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firstSheet="13" activeTab="13"/>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74205010351_09_0_69_" sheetId="12"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13" hidden="1">В0228_1074205010351_09_0_69_!$A$19:$AX$130</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s>
  <calcPr calcId="145621"/>
</workbook>
</file>

<file path=xl/calcChain.xml><?xml version="1.0" encoding="utf-8"?>
<calcChain xmlns="http://schemas.openxmlformats.org/spreadsheetml/2006/main">
  <c r="E58" i="12" l="1"/>
  <c r="E57" i="12" s="1"/>
  <c r="E45" i="12" s="1"/>
  <c r="E22" i="12" s="1"/>
  <c r="E20" i="12" s="1"/>
  <c r="G58" i="12"/>
  <c r="G57" i="12" s="1"/>
  <c r="G45" i="12" s="1"/>
  <c r="G22" i="12" s="1"/>
  <c r="G20" i="12" s="1"/>
  <c r="D58" i="12"/>
  <c r="D57" i="12" s="1"/>
  <c r="D45" i="12" s="1"/>
  <c r="D22" i="12" s="1"/>
  <c r="D20" i="12" s="1"/>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H74" i="33" s="1"/>
  <c r="BG76" i="33"/>
  <c r="BG74" i="33" s="1"/>
  <c r="BG23" i="33" s="1"/>
  <c r="BF76" i="33"/>
  <c r="BE76" i="33"/>
  <c r="BD76" i="33"/>
  <c r="BD74" i="33" s="1"/>
  <c r="BC76" i="33"/>
  <c r="BC74" i="33" s="1"/>
  <c r="BC23" i="33" s="1"/>
  <c r="BB76" i="33"/>
  <c r="BA76" i="33"/>
  <c r="AZ76" i="33"/>
  <c r="AZ74" i="33" s="1"/>
  <c r="AY76" i="33"/>
  <c r="AY74" i="33" s="1"/>
  <c r="AY23" i="33" s="1"/>
  <c r="AX76" i="33"/>
  <c r="AW76" i="33"/>
  <c r="AV76" i="33"/>
  <c r="AV74" i="33" s="1"/>
  <c r="AU76" i="33"/>
  <c r="AU74" i="33" s="1"/>
  <c r="AU23" i="33" s="1"/>
  <c r="AT76" i="33"/>
  <c r="AS76" i="33"/>
  <c r="AR76" i="33"/>
  <c r="AR74" i="33" s="1"/>
  <c r="AQ76" i="33"/>
  <c r="AQ74" i="33" s="1"/>
  <c r="AQ23" i="33" s="1"/>
  <c r="AP76" i="33"/>
  <c r="AO76" i="33"/>
  <c r="AN76" i="33"/>
  <c r="AN74" i="33" s="1"/>
  <c r="AM76" i="33"/>
  <c r="AM74" i="33" s="1"/>
  <c r="AM23" i="33" s="1"/>
  <c r="AL76" i="33"/>
  <c r="AK76" i="33"/>
  <c r="AJ76" i="33"/>
  <c r="AJ74" i="33" s="1"/>
  <c r="AI76" i="33"/>
  <c r="AI74" i="33" s="1"/>
  <c r="AI23" i="33" s="1"/>
  <c r="AH76" i="33"/>
  <c r="AG76" i="33"/>
  <c r="AF76" i="33"/>
  <c r="AF74" i="33" s="1"/>
  <c r="AE76" i="33"/>
  <c r="AE74" i="33" s="1"/>
  <c r="AE23" i="33" s="1"/>
  <c r="AD76" i="33"/>
  <c r="AC76" i="33"/>
  <c r="AB76" i="33"/>
  <c r="AB74" i="33" s="1"/>
  <c r="AA76" i="33"/>
  <c r="AA74" i="33" s="1"/>
  <c r="AA23" i="33" s="1"/>
  <c r="Z76" i="33"/>
  <c r="Y76" i="33"/>
  <c r="X76" i="33"/>
  <c r="X74" i="33" s="1"/>
  <c r="W76" i="33"/>
  <c r="W74" i="33" s="1"/>
  <c r="W23" i="33" s="1"/>
  <c r="V76" i="33"/>
  <c r="U76" i="33"/>
  <c r="T76" i="33"/>
  <c r="T74" i="33" s="1"/>
  <c r="S76" i="33"/>
  <c r="S74" i="33" s="1"/>
  <c r="S23" i="33" s="1"/>
  <c r="R76" i="33"/>
  <c r="Q76" i="33"/>
  <c r="P76" i="33"/>
  <c r="P74" i="33" s="1"/>
  <c r="O76" i="33"/>
  <c r="O74" i="33" s="1"/>
  <c r="O23" i="33" s="1"/>
  <c r="N76" i="33"/>
  <c r="M76" i="33"/>
  <c r="L76" i="33"/>
  <c r="L74" i="33" s="1"/>
  <c r="K76" i="33"/>
  <c r="K74" i="33" s="1"/>
  <c r="K23" i="33" s="1"/>
  <c r="J76" i="33"/>
  <c r="I76" i="33"/>
  <c r="H76" i="33"/>
  <c r="H74" i="33" s="1"/>
  <c r="G76" i="33"/>
  <c r="G74" i="33" s="1"/>
  <c r="G23" i="33" s="1"/>
  <c r="F76" i="33"/>
  <c r="E76" i="33"/>
  <c r="D76" i="33"/>
  <c r="D74" i="33" s="1"/>
  <c r="C76" i="33"/>
  <c r="B76" i="33"/>
  <c r="A76" i="33"/>
  <c r="C75" i="33"/>
  <c r="B75" i="33"/>
  <c r="A75" i="33"/>
  <c r="BJ74" i="33"/>
  <c r="BI74" i="33"/>
  <c r="BI23" i="33" s="1"/>
  <c r="BF74" i="33"/>
  <c r="BE74" i="33"/>
  <c r="BE23" i="33" s="1"/>
  <c r="BB74" i="33"/>
  <c r="BA74" i="33"/>
  <c r="BA23" i="33" s="1"/>
  <c r="AX74" i="33"/>
  <c r="AW74" i="33"/>
  <c r="AW23" i="33" s="1"/>
  <c r="AT74" i="33"/>
  <c r="AS74" i="33"/>
  <c r="AS23" i="33" s="1"/>
  <c r="AP74" i="33"/>
  <c r="AO74" i="33"/>
  <c r="AO23" i="33" s="1"/>
  <c r="AL74" i="33"/>
  <c r="AK74" i="33"/>
  <c r="AK23" i="33" s="1"/>
  <c r="AH74" i="33"/>
  <c r="AG74" i="33"/>
  <c r="AG23" i="33" s="1"/>
  <c r="AD74" i="33"/>
  <c r="AC74" i="33"/>
  <c r="AC23" i="33" s="1"/>
  <c r="Z74" i="33"/>
  <c r="Y74" i="33"/>
  <c r="Y23" i="33" s="1"/>
  <c r="V74" i="33"/>
  <c r="U74" i="33"/>
  <c r="U23" i="33" s="1"/>
  <c r="R74" i="33"/>
  <c r="Q74" i="33"/>
  <c r="Q23" i="33" s="1"/>
  <c r="N74" i="33"/>
  <c r="M74" i="33"/>
  <c r="M23" i="33" s="1"/>
  <c r="J74" i="33"/>
  <c r="I74" i="33"/>
  <c r="I23" i="33" s="1"/>
  <c r="F74" i="33"/>
  <c r="E74" i="33"/>
  <c r="E23" i="33" s="1"/>
  <c r="C74" i="33"/>
  <c r="B74" i="33"/>
  <c r="A74" i="33"/>
  <c r="C73" i="33"/>
  <c r="B73" i="33"/>
  <c r="A73" i="33"/>
  <c r="C72" i="33"/>
  <c r="B72" i="33"/>
  <c r="A72" i="33"/>
  <c r="BK71" i="33"/>
  <c r="BK70" i="33"/>
  <c r="BJ71" i="33"/>
  <c r="BI71" i="33"/>
  <c r="BI70" i="33"/>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B64" i="33"/>
  <c r="BA64" i="33"/>
  <c r="AZ64" i="33"/>
  <c r="AY64" i="33"/>
  <c r="AX64" i="33"/>
  <c r="AW64" i="33"/>
  <c r="AV64" i="33"/>
  <c r="AU64" i="33"/>
  <c r="AU57" i="33" s="1"/>
  <c r="AT64" i="33"/>
  <c r="AS64" i="33"/>
  <c r="AR64" i="33"/>
  <c r="AQ64" i="33"/>
  <c r="AP64" i="33"/>
  <c r="AO64" i="33"/>
  <c r="AN64" i="33"/>
  <c r="AM64" i="33"/>
  <c r="AM57" i="33" s="1"/>
  <c r="AL64" i="33"/>
  <c r="AK64" i="33"/>
  <c r="AJ64" i="33"/>
  <c r="AI64" i="33"/>
  <c r="AI57" i="33" s="1"/>
  <c r="AH64" i="33"/>
  <c r="AG64" i="33"/>
  <c r="AF64" i="33"/>
  <c r="AE64" i="33"/>
  <c r="AD64" i="33"/>
  <c r="AC64" i="33"/>
  <c r="AB64" i="33"/>
  <c r="AA64" i="33"/>
  <c r="AA57" i="33" s="1"/>
  <c r="Z64" i="33"/>
  <c r="Y64" i="33"/>
  <c r="X64" i="33"/>
  <c r="W64" i="33"/>
  <c r="V64" i="33"/>
  <c r="U64" i="33"/>
  <c r="T64" i="33"/>
  <c r="S64" i="33"/>
  <c r="R64" i="33"/>
  <c r="Q64" i="33"/>
  <c r="P64" i="33"/>
  <c r="O64" i="33"/>
  <c r="O57" i="33" s="1"/>
  <c r="N64" i="33"/>
  <c r="M64" i="33"/>
  <c r="L64" i="33"/>
  <c r="K64" i="33"/>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H57" i="33" s="1"/>
  <c r="BG58" i="33"/>
  <c r="BF58" i="33"/>
  <c r="BF57" i="33" s="1"/>
  <c r="BE58" i="33"/>
  <c r="BE57" i="33" s="1"/>
  <c r="BD58" i="33"/>
  <c r="BD57" i="33" s="1"/>
  <c r="BC58" i="33"/>
  <c r="BB58" i="33"/>
  <c r="BB57" i="33" s="1"/>
  <c r="BA58" i="33"/>
  <c r="BA57" i="33" s="1"/>
  <c r="AZ58" i="33"/>
  <c r="AZ57" i="33" s="1"/>
  <c r="AY58" i="33"/>
  <c r="AX58" i="33"/>
  <c r="AX57" i="33" s="1"/>
  <c r="AW58" i="33"/>
  <c r="AW57" i="33" s="1"/>
  <c r="AV58" i="33"/>
  <c r="AV57" i="33" s="1"/>
  <c r="AU58" i="33"/>
  <c r="AT58" i="33"/>
  <c r="AT57" i="33" s="1"/>
  <c r="AS58" i="33"/>
  <c r="AS57" i="33" s="1"/>
  <c r="AR58" i="33"/>
  <c r="AR57" i="33" s="1"/>
  <c r="AQ58" i="33"/>
  <c r="AP58" i="33"/>
  <c r="AP57" i="33" s="1"/>
  <c r="AO58" i="33"/>
  <c r="AN58" i="33"/>
  <c r="AN57" i="33" s="1"/>
  <c r="AM58" i="33"/>
  <c r="AL58" i="33"/>
  <c r="AL57" i="33" s="1"/>
  <c r="AK58" i="33"/>
  <c r="AK57" i="33" s="1"/>
  <c r="AJ58" i="33"/>
  <c r="AJ57" i="33" s="1"/>
  <c r="AI58" i="33"/>
  <c r="AH58" i="33"/>
  <c r="AH57" i="33" s="1"/>
  <c r="AG58" i="33"/>
  <c r="AF58" i="33"/>
  <c r="AF57" i="33" s="1"/>
  <c r="AE58" i="33"/>
  <c r="AD58" i="33"/>
  <c r="AD57" i="33" s="1"/>
  <c r="AC58" i="33"/>
  <c r="AC57" i="33" s="1"/>
  <c r="AB58" i="33"/>
  <c r="AB57" i="33" s="1"/>
  <c r="AA58" i="33"/>
  <c r="Z58" i="33"/>
  <c r="Z57" i="33" s="1"/>
  <c r="Y58" i="33"/>
  <c r="Y57" i="33" s="1"/>
  <c r="Y45" i="33" s="1"/>
  <c r="X58" i="33"/>
  <c r="X57" i="33" s="1"/>
  <c r="W58" i="33"/>
  <c r="V58" i="33"/>
  <c r="V57" i="33" s="1"/>
  <c r="U58" i="33"/>
  <c r="U57" i="33" s="1"/>
  <c r="T58" i="33"/>
  <c r="T57" i="33" s="1"/>
  <c r="S58" i="33"/>
  <c r="R58" i="33"/>
  <c r="R57" i="33" s="1"/>
  <c r="Q58" i="33"/>
  <c r="Q57" i="33" s="1"/>
  <c r="P58" i="33"/>
  <c r="P57" i="33" s="1"/>
  <c r="O58" i="33"/>
  <c r="N58" i="33"/>
  <c r="N57" i="33" s="1"/>
  <c r="M58" i="33"/>
  <c r="M57" i="33" s="1"/>
  <c r="L58" i="33"/>
  <c r="L57" i="33" s="1"/>
  <c r="K58" i="33"/>
  <c r="J58" i="33"/>
  <c r="J57" i="33" s="1"/>
  <c r="I58" i="33"/>
  <c r="H58" i="33"/>
  <c r="H57" i="33" s="1"/>
  <c r="G58" i="33"/>
  <c r="F58" i="33"/>
  <c r="F57" i="33" s="1"/>
  <c r="E58" i="33"/>
  <c r="E57" i="33" s="1"/>
  <c r="D58" i="33"/>
  <c r="D57" i="33" s="1"/>
  <c r="C58" i="33"/>
  <c r="B58" i="33"/>
  <c r="A58" i="33"/>
  <c r="BC57" i="33"/>
  <c r="AY57" i="33"/>
  <c r="AQ57" i="33"/>
  <c r="AO57" i="33"/>
  <c r="AG57" i="33"/>
  <c r="AG45" i="33" s="1"/>
  <c r="AG22" i="33" s="1"/>
  <c r="AE57" i="33"/>
  <c r="W57" i="33"/>
  <c r="S57" i="33"/>
  <c r="K57" i="33"/>
  <c r="I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B46" i="33" s="1"/>
  <c r="BB45" i="33" s="1"/>
  <c r="BB22" i="33" s="1"/>
  <c r="BA50" i="33"/>
  <c r="AZ50" i="33"/>
  <c r="AY50" i="33"/>
  <c r="AX50" i="33"/>
  <c r="AX46" i="33" s="1"/>
  <c r="AW50" i="33"/>
  <c r="AV50" i="33"/>
  <c r="AU50" i="33"/>
  <c r="AT50" i="33"/>
  <c r="AT46" i="33" s="1"/>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V46" i="33" s="1"/>
  <c r="U50" i="33"/>
  <c r="T50" i="33"/>
  <c r="S50" i="33"/>
  <c r="R50" i="33"/>
  <c r="R46" i="33" s="1"/>
  <c r="Q50" i="33"/>
  <c r="P50" i="33"/>
  <c r="O50" i="33"/>
  <c r="N50" i="33"/>
  <c r="N46" i="33" s="1"/>
  <c r="M50" i="33"/>
  <c r="L50" i="33"/>
  <c r="K50" i="33"/>
  <c r="J50" i="33"/>
  <c r="J46" i="33" s="1"/>
  <c r="I50" i="33"/>
  <c r="H50" i="33"/>
  <c r="G50" i="33"/>
  <c r="F50" i="33"/>
  <c r="E50" i="33"/>
  <c r="D50" i="33"/>
  <c r="C50" i="33"/>
  <c r="B50" i="33"/>
  <c r="A50" i="33"/>
  <c r="C49" i="33"/>
  <c r="B49" i="33"/>
  <c r="A49" i="33"/>
  <c r="C48" i="33"/>
  <c r="B48" i="33"/>
  <c r="A48" i="33"/>
  <c r="BK47" i="33"/>
  <c r="BJ47" i="33"/>
  <c r="BI47" i="33"/>
  <c r="BI46" i="33" s="1"/>
  <c r="BI45" i="33" s="1"/>
  <c r="BI22" i="33" s="1"/>
  <c r="BH47" i="33"/>
  <c r="BH46" i="33" s="1"/>
  <c r="BH45" i="33" s="1"/>
  <c r="BG47" i="33"/>
  <c r="BF47" i="33"/>
  <c r="BE47" i="33"/>
  <c r="BE46" i="33" s="1"/>
  <c r="BD47" i="33"/>
  <c r="BD46" i="33" s="1"/>
  <c r="BD45" i="33" s="1"/>
  <c r="BD22" i="33" s="1"/>
  <c r="BC47" i="33"/>
  <c r="BB47" i="33"/>
  <c r="BA47" i="33"/>
  <c r="BA46" i="33" s="1"/>
  <c r="BA45" i="33" s="1"/>
  <c r="BA22" i="33" s="1"/>
  <c r="AZ47" i="33"/>
  <c r="AZ46" i="33" s="1"/>
  <c r="AZ45" i="33" s="1"/>
  <c r="AZ22"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K45" i="33" s="1"/>
  <c r="AK22" i="33" s="1"/>
  <c r="AK20"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Q45" i="33" s="1"/>
  <c r="Q22" i="33" s="1"/>
  <c r="Q20"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E45" i="33" s="1"/>
  <c r="E22" i="33" s="1"/>
  <c r="E20" i="33" s="1"/>
  <c r="D47" i="33"/>
  <c r="D46" i="33" s="1"/>
  <c r="D45" i="33" s="1"/>
  <c r="D22" i="33" s="1"/>
  <c r="C47" i="33"/>
  <c r="B47" i="33"/>
  <c r="A47" i="33"/>
  <c r="BJ46" i="33"/>
  <c r="BJ45" i="33" s="1"/>
  <c r="BJ22" i="33" s="1"/>
  <c r="AL46" i="33"/>
  <c r="AD46" i="33"/>
  <c r="F46" i="33"/>
  <c r="C46" i="33"/>
  <c r="B46" i="33"/>
  <c r="A46" i="33"/>
  <c r="AS45" i="33"/>
  <c r="AS22" i="33" s="1"/>
  <c r="AO45" i="33"/>
  <c r="AC45" i="33"/>
  <c r="AC22" i="33" s="1"/>
  <c r="U45" i="33"/>
  <c r="U22" i="33" s="1"/>
  <c r="M45" i="33"/>
  <c r="M22" i="33" s="1"/>
  <c r="I45" i="33"/>
  <c r="C45" i="33"/>
  <c r="B45" i="33"/>
  <c r="A45" i="33"/>
  <c r="C44" i="33"/>
  <c r="B44" i="33"/>
  <c r="A44" i="33"/>
  <c r="C43" i="33"/>
  <c r="B43" i="33"/>
  <c r="A43" i="33"/>
  <c r="BK42" i="33"/>
  <c r="BJ42" i="33"/>
  <c r="BI42" i="33"/>
  <c r="BH42" i="33"/>
  <c r="BG42" i="33"/>
  <c r="BG27" i="33" s="1"/>
  <c r="BG21" i="33" s="1"/>
  <c r="BF42" i="33"/>
  <c r="BE42" i="33"/>
  <c r="BD42" i="33"/>
  <c r="BC42" i="33"/>
  <c r="BB42" i="33"/>
  <c r="BA42" i="33"/>
  <c r="AZ42" i="33"/>
  <c r="AY42" i="33"/>
  <c r="AY27" i="33" s="1"/>
  <c r="AY21" i="33" s="1"/>
  <c r="AX42" i="33"/>
  <c r="AW42" i="33"/>
  <c r="AV42" i="33"/>
  <c r="AU42" i="33"/>
  <c r="AT42" i="33"/>
  <c r="AS42" i="33"/>
  <c r="AR42" i="33"/>
  <c r="AQ42" i="33"/>
  <c r="AP42" i="33"/>
  <c r="AO42" i="33"/>
  <c r="AN42" i="33"/>
  <c r="AM42" i="33"/>
  <c r="AL42" i="33"/>
  <c r="AK42" i="33"/>
  <c r="AJ42" i="33"/>
  <c r="AI42" i="33"/>
  <c r="AI27" i="33" s="1"/>
  <c r="AI21" i="33" s="1"/>
  <c r="AH42" i="33"/>
  <c r="AG42" i="33"/>
  <c r="AF42" i="33"/>
  <c r="AE42" i="33"/>
  <c r="AD42" i="33"/>
  <c r="AC42" i="33"/>
  <c r="AB42" i="33"/>
  <c r="AA42" i="33"/>
  <c r="AA27" i="33" s="1"/>
  <c r="AA21" i="33" s="1"/>
  <c r="Z42" i="33"/>
  <c r="Y42" i="33"/>
  <c r="X42" i="33"/>
  <c r="W42" i="33"/>
  <c r="V42" i="33"/>
  <c r="U42" i="33"/>
  <c r="T42" i="33"/>
  <c r="S42" i="33"/>
  <c r="S27" i="33" s="1"/>
  <c r="S21" i="33" s="1"/>
  <c r="R42" i="33"/>
  <c r="Q42" i="33"/>
  <c r="P42" i="33"/>
  <c r="O42" i="33"/>
  <c r="N42" i="33"/>
  <c r="M42" i="33"/>
  <c r="L42" i="33"/>
  <c r="K42" i="33"/>
  <c r="K27" i="33" s="1"/>
  <c r="K21" i="33" s="1"/>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H35" i="33"/>
  <c r="BG35" i="33"/>
  <c r="BF35" i="33"/>
  <c r="BE35" i="33"/>
  <c r="BD35" i="33"/>
  <c r="BC35" i="33"/>
  <c r="BB35" i="33"/>
  <c r="BA35" i="33"/>
  <c r="AZ35" i="33"/>
  <c r="AY35" i="33"/>
  <c r="AX35" i="33"/>
  <c r="AW35" i="33"/>
  <c r="AV35" i="33"/>
  <c r="AU35" i="33"/>
  <c r="AT35" i="33"/>
  <c r="AS35" i="33"/>
  <c r="AR35" i="33"/>
  <c r="AQ35" i="33"/>
  <c r="AP35" i="33"/>
  <c r="AO35" i="33"/>
  <c r="AN35" i="33"/>
  <c r="AM35" i="33"/>
  <c r="AL35" i="33"/>
  <c r="AK35" i="33"/>
  <c r="AJ35" i="33"/>
  <c r="AI35" i="33"/>
  <c r="AH35" i="33"/>
  <c r="AG35" i="33"/>
  <c r="AF35" i="33"/>
  <c r="AE35" i="33"/>
  <c r="AD35" i="33"/>
  <c r="AC35" i="33"/>
  <c r="AB35" i="33"/>
  <c r="AA35" i="33"/>
  <c r="Z35" i="33"/>
  <c r="Y35" i="33"/>
  <c r="X35" i="33"/>
  <c r="W35" i="33"/>
  <c r="V35" i="33"/>
  <c r="U35" i="33"/>
  <c r="T35" i="33"/>
  <c r="S35" i="33"/>
  <c r="R35" i="33"/>
  <c r="Q35" i="33"/>
  <c r="P35" i="33"/>
  <c r="O35" i="33"/>
  <c r="N35" i="33"/>
  <c r="M35" i="33"/>
  <c r="L35" i="33"/>
  <c r="K35" i="33"/>
  <c r="J35" i="33"/>
  <c r="I35" i="33"/>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J28" i="33"/>
  <c r="BJ27" i="33" s="1"/>
  <c r="BJ21" i="33" s="1"/>
  <c r="BI28" i="33"/>
  <c r="BI27" i="33" s="1"/>
  <c r="BI21" i="33" s="1"/>
  <c r="BH28" i="33"/>
  <c r="BG28" i="33"/>
  <c r="BF28" i="33"/>
  <c r="BF27" i="33" s="1"/>
  <c r="BF21" i="33" s="1"/>
  <c r="BE28" i="33"/>
  <c r="BE27" i="33" s="1"/>
  <c r="BE21" i="33" s="1"/>
  <c r="BD28" i="33"/>
  <c r="BC28" i="33"/>
  <c r="BB28" i="33"/>
  <c r="BB27" i="33" s="1"/>
  <c r="BB21" i="33" s="1"/>
  <c r="BA28" i="33"/>
  <c r="BA27" i="33" s="1"/>
  <c r="BA21" i="33" s="1"/>
  <c r="AZ28" i="33"/>
  <c r="AY28" i="33"/>
  <c r="AX28" i="33"/>
  <c r="AX27" i="33" s="1"/>
  <c r="AX21" i="33" s="1"/>
  <c r="AW28" i="33"/>
  <c r="AW27" i="33" s="1"/>
  <c r="AV28" i="33"/>
  <c r="AU28" i="33"/>
  <c r="AT28" i="33"/>
  <c r="AT27" i="33" s="1"/>
  <c r="AT21" i="33" s="1"/>
  <c r="AS28" i="33"/>
  <c r="AS27" i="33" s="1"/>
  <c r="AS21" i="33" s="1"/>
  <c r="AR28" i="33"/>
  <c r="AQ28" i="33"/>
  <c r="AP28" i="33"/>
  <c r="AP27" i="33" s="1"/>
  <c r="AP21" i="33" s="1"/>
  <c r="AO28" i="33"/>
  <c r="AO27" i="33" s="1"/>
  <c r="AO21" i="33" s="1"/>
  <c r="AN28" i="33"/>
  <c r="AM28" i="33"/>
  <c r="AL28" i="33"/>
  <c r="AL27" i="33" s="1"/>
  <c r="AL21" i="33" s="1"/>
  <c r="AK28" i="33"/>
  <c r="AK27" i="33" s="1"/>
  <c r="AJ28" i="33"/>
  <c r="AI28" i="33"/>
  <c r="AH28" i="33"/>
  <c r="AH27" i="33" s="1"/>
  <c r="AH21" i="33" s="1"/>
  <c r="AG28" i="33"/>
  <c r="AF28" i="33"/>
  <c r="AE28" i="33"/>
  <c r="AD28" i="33"/>
  <c r="AD27" i="33" s="1"/>
  <c r="AD21" i="33" s="1"/>
  <c r="AC28" i="33"/>
  <c r="AC27" i="33" s="1"/>
  <c r="AB28" i="33"/>
  <c r="AA28" i="33"/>
  <c r="Z28" i="33"/>
  <c r="Z27" i="33" s="1"/>
  <c r="Z21" i="33" s="1"/>
  <c r="Y28" i="33"/>
  <c r="Y27" i="33" s="1"/>
  <c r="Y21" i="33" s="1"/>
  <c r="X28" i="33"/>
  <c r="W28" i="33"/>
  <c r="V28" i="33"/>
  <c r="V27" i="33" s="1"/>
  <c r="V21" i="33" s="1"/>
  <c r="U28" i="33"/>
  <c r="T28" i="33"/>
  <c r="S28" i="33"/>
  <c r="R28" i="33"/>
  <c r="R27" i="33" s="1"/>
  <c r="R21" i="33" s="1"/>
  <c r="Q28" i="33"/>
  <c r="Q27" i="33" s="1"/>
  <c r="Q21" i="33" s="1"/>
  <c r="P28" i="33"/>
  <c r="O28" i="33"/>
  <c r="N28" i="33"/>
  <c r="N27" i="33" s="1"/>
  <c r="N21" i="33" s="1"/>
  <c r="M28" i="33"/>
  <c r="M27" i="33" s="1"/>
  <c r="L28" i="33"/>
  <c r="K28" i="33"/>
  <c r="J28" i="33"/>
  <c r="J27" i="33" s="1"/>
  <c r="J21" i="33" s="1"/>
  <c r="I28" i="33"/>
  <c r="I27" i="33" s="1"/>
  <c r="I21" i="33" s="1"/>
  <c r="H28" i="33"/>
  <c r="G28" i="33"/>
  <c r="F28" i="33"/>
  <c r="F27" i="33" s="1"/>
  <c r="F21" i="33" s="1"/>
  <c r="E28" i="33"/>
  <c r="E27" i="33" s="1"/>
  <c r="D28" i="33"/>
  <c r="C28" i="33"/>
  <c r="B28" i="33"/>
  <c r="A28" i="33"/>
  <c r="AQ27" i="33"/>
  <c r="AQ21" i="33" s="1"/>
  <c r="AG27" i="33"/>
  <c r="AG21" i="33" s="1"/>
  <c r="U27" i="33"/>
  <c r="U21" i="33" s="1"/>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BH22" i="33"/>
  <c r="AO22" i="33"/>
  <c r="Y22" i="33"/>
  <c r="I22" i="33"/>
  <c r="C22" i="33"/>
  <c r="B22" i="33"/>
  <c r="A22" i="33"/>
  <c r="AW21" i="33"/>
  <c r="AK21" i="33"/>
  <c r="AC21" i="33"/>
  <c r="M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K74" i="32" s="1"/>
  <c r="BJ76" i="32"/>
  <c r="BJ74" i="32" s="1"/>
  <c r="BJ23" i="32" s="1"/>
  <c r="BI76" i="32"/>
  <c r="BH76" i="32"/>
  <c r="BG76" i="32"/>
  <c r="BG74" i="32" s="1"/>
  <c r="BF76" i="32"/>
  <c r="BF74" i="32" s="1"/>
  <c r="BF23" i="32" s="1"/>
  <c r="BE76" i="32"/>
  <c r="BD76" i="32"/>
  <c r="BC76" i="32"/>
  <c r="BC74" i="32" s="1"/>
  <c r="BB76" i="32"/>
  <c r="BB74" i="32" s="1"/>
  <c r="BB23" i="32" s="1"/>
  <c r="BA76" i="32"/>
  <c r="AZ76" i="32"/>
  <c r="AY76" i="32"/>
  <c r="AY74" i="32" s="1"/>
  <c r="AX76" i="32"/>
  <c r="AX74" i="32" s="1"/>
  <c r="AX23" i="32" s="1"/>
  <c r="AW76" i="32"/>
  <c r="AV76" i="32"/>
  <c r="AU76" i="32"/>
  <c r="AU74" i="32" s="1"/>
  <c r="AT76" i="32"/>
  <c r="AT74" i="32" s="1"/>
  <c r="AT23" i="32" s="1"/>
  <c r="AS76" i="32"/>
  <c r="AR76" i="32"/>
  <c r="AQ76" i="32"/>
  <c r="AQ74" i="32" s="1"/>
  <c r="AP76" i="32"/>
  <c r="AP74" i="32" s="1"/>
  <c r="AO76" i="32"/>
  <c r="AN76" i="32"/>
  <c r="AM76" i="32"/>
  <c r="AM74" i="32" s="1"/>
  <c r="AL76" i="32"/>
  <c r="AL74" i="32" s="1"/>
  <c r="AK76" i="32"/>
  <c r="AJ76" i="32"/>
  <c r="AI76" i="32"/>
  <c r="AI74" i="32" s="1"/>
  <c r="AH76" i="32"/>
  <c r="AH74" i="32" s="1"/>
  <c r="AG76" i="32"/>
  <c r="AF76" i="32"/>
  <c r="AE76" i="32"/>
  <c r="AE74" i="32" s="1"/>
  <c r="AD76" i="32"/>
  <c r="AD74" i="32" s="1"/>
  <c r="AC76" i="32"/>
  <c r="AB76" i="32"/>
  <c r="AA76" i="32"/>
  <c r="AA74" i="32" s="1"/>
  <c r="Z76" i="32"/>
  <c r="Z74" i="32" s="1"/>
  <c r="Y76" i="32"/>
  <c r="X76" i="32"/>
  <c r="W76" i="32"/>
  <c r="W74" i="32" s="1"/>
  <c r="V76" i="32"/>
  <c r="V74" i="32" s="1"/>
  <c r="U76" i="32"/>
  <c r="T76" i="32"/>
  <c r="S76" i="32"/>
  <c r="S74" i="32" s="1"/>
  <c r="R76" i="32"/>
  <c r="R74" i="32" s="1"/>
  <c r="Q76" i="32"/>
  <c r="P76" i="32"/>
  <c r="O76" i="32"/>
  <c r="O74" i="32" s="1"/>
  <c r="N76" i="32"/>
  <c r="N74" i="32" s="1"/>
  <c r="M76" i="32"/>
  <c r="L76" i="32"/>
  <c r="K76" i="32"/>
  <c r="K74" i="32" s="1"/>
  <c r="J76" i="32"/>
  <c r="J74" i="32" s="1"/>
  <c r="I76" i="32"/>
  <c r="H76" i="32"/>
  <c r="G76" i="32"/>
  <c r="G74" i="32" s="1"/>
  <c r="F76" i="32"/>
  <c r="F74" i="32" s="1"/>
  <c r="E76" i="32"/>
  <c r="D76" i="32"/>
  <c r="C76" i="32"/>
  <c r="B76" i="32"/>
  <c r="A76" i="32"/>
  <c r="C75" i="32"/>
  <c r="B75" i="32"/>
  <c r="A75" i="32"/>
  <c r="BI74" i="32"/>
  <c r="BH74" i="32"/>
  <c r="BH23" i="32" s="1"/>
  <c r="BE74" i="32"/>
  <c r="BD74" i="32"/>
  <c r="BD23" i="32" s="1"/>
  <c r="BA74" i="32"/>
  <c r="AZ74" i="32"/>
  <c r="AZ23" i="32" s="1"/>
  <c r="AW74" i="32"/>
  <c r="AV74" i="32"/>
  <c r="AS74" i="32"/>
  <c r="AR74" i="32"/>
  <c r="AR23" i="32" s="1"/>
  <c r="AO74" i="32"/>
  <c r="AN74" i="32"/>
  <c r="AN23" i="32" s="1"/>
  <c r="AK74" i="32"/>
  <c r="AJ74" i="32"/>
  <c r="AJ23" i="32" s="1"/>
  <c r="AG74" i="32"/>
  <c r="AF74" i="32"/>
  <c r="AF23" i="32" s="1"/>
  <c r="AC74" i="32"/>
  <c r="AB74" i="32"/>
  <c r="AB23" i="32" s="1"/>
  <c r="Y74" i="32"/>
  <c r="X74" i="32"/>
  <c r="X23" i="32" s="1"/>
  <c r="U74" i="32"/>
  <c r="T74" i="32"/>
  <c r="T23" i="32" s="1"/>
  <c r="Q74" i="32"/>
  <c r="P74" i="32"/>
  <c r="P23" i="32" s="1"/>
  <c r="M74" i="32"/>
  <c r="L74" i="32"/>
  <c r="L23" i="32" s="1"/>
  <c r="I74" i="32"/>
  <c r="H74" i="32"/>
  <c r="H23" i="32" s="1"/>
  <c r="E74" i="32"/>
  <c r="D74" i="32"/>
  <c r="D23" i="32" s="1"/>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Z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D64" i="32"/>
  <c r="BC64" i="32"/>
  <c r="BB64" i="32"/>
  <c r="BA64" i="32"/>
  <c r="AZ64" i="32"/>
  <c r="AY64" i="32"/>
  <c r="AX64" i="32"/>
  <c r="AW64" i="32"/>
  <c r="AV64" i="32"/>
  <c r="AU64" i="32"/>
  <c r="AT64" i="32"/>
  <c r="AS64" i="32"/>
  <c r="AR64" i="32"/>
  <c r="AQ64" i="32"/>
  <c r="AP64" i="32"/>
  <c r="AO64" i="32"/>
  <c r="AN64" i="32"/>
  <c r="AM64" i="32"/>
  <c r="AL64" i="32"/>
  <c r="AK64" i="32"/>
  <c r="AJ64" i="32"/>
  <c r="AI64" i="32"/>
  <c r="AH64" i="32"/>
  <c r="AG64" i="32"/>
  <c r="AF64" i="32"/>
  <c r="AE64" i="32"/>
  <c r="AD64" i="32"/>
  <c r="AC64" i="32"/>
  <c r="AB64" i="32"/>
  <c r="AA64" i="32"/>
  <c r="Z64" i="32"/>
  <c r="Y64" i="32"/>
  <c r="X64" i="32"/>
  <c r="W64" i="32"/>
  <c r="V64" i="32"/>
  <c r="U64" i="32"/>
  <c r="T64" i="32"/>
  <c r="S64" i="32"/>
  <c r="R64" i="32"/>
  <c r="Q64" i="32"/>
  <c r="P64" i="32"/>
  <c r="O64" i="32"/>
  <c r="N64" i="32"/>
  <c r="M64" i="32"/>
  <c r="L64" i="32"/>
  <c r="K64" i="32"/>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J57" i="32" s="1"/>
  <c r="BJ45" i="32" s="1"/>
  <c r="BJ22" i="32" s="1"/>
  <c r="BI58" i="32"/>
  <c r="BH58" i="32"/>
  <c r="BG58" i="32"/>
  <c r="BF58" i="32"/>
  <c r="BF57" i="32" s="1"/>
  <c r="BF45" i="32" s="1"/>
  <c r="BF22" i="32" s="1"/>
  <c r="BE58" i="32"/>
  <c r="BD58" i="32"/>
  <c r="BC58" i="32"/>
  <c r="BB58" i="32"/>
  <c r="BB57" i="32" s="1"/>
  <c r="BB45" i="32" s="1"/>
  <c r="BB22" i="32" s="1"/>
  <c r="BA58" i="32"/>
  <c r="AZ58" i="32"/>
  <c r="AY58" i="32"/>
  <c r="AX58" i="32"/>
  <c r="AX57" i="32" s="1"/>
  <c r="AX45" i="32" s="1"/>
  <c r="AX22" i="32" s="1"/>
  <c r="AW58" i="32"/>
  <c r="AV58" i="32"/>
  <c r="AU58" i="32"/>
  <c r="AT58" i="32"/>
  <c r="AT57" i="32" s="1"/>
  <c r="AT45" i="32" s="1"/>
  <c r="AT22" i="32" s="1"/>
  <c r="AS58" i="32"/>
  <c r="AR58" i="32"/>
  <c r="AQ58" i="32"/>
  <c r="AP58" i="32"/>
  <c r="AP57" i="32" s="1"/>
  <c r="AP45" i="32" s="1"/>
  <c r="AP22" i="32" s="1"/>
  <c r="AO58" i="32"/>
  <c r="AN58" i="32"/>
  <c r="AM58" i="32"/>
  <c r="AL58" i="32"/>
  <c r="AL57" i="32" s="1"/>
  <c r="AL45" i="32" s="1"/>
  <c r="AL22" i="32" s="1"/>
  <c r="AK58" i="32"/>
  <c r="AJ58" i="32"/>
  <c r="AI58" i="32"/>
  <c r="AH58" i="32"/>
  <c r="AH57" i="32" s="1"/>
  <c r="AH45" i="32" s="1"/>
  <c r="AH22" i="32" s="1"/>
  <c r="AG58" i="32"/>
  <c r="AF58" i="32"/>
  <c r="AE58" i="32"/>
  <c r="AD58" i="32"/>
  <c r="AD57" i="32" s="1"/>
  <c r="AD45" i="32" s="1"/>
  <c r="AD22" i="32" s="1"/>
  <c r="AC58" i="32"/>
  <c r="AB58" i="32"/>
  <c r="AA58" i="32"/>
  <c r="Z58" i="32"/>
  <c r="Z57" i="32" s="1"/>
  <c r="Y58" i="32"/>
  <c r="X58" i="32"/>
  <c r="W58" i="32"/>
  <c r="V58" i="32"/>
  <c r="V57" i="32" s="1"/>
  <c r="U58" i="32"/>
  <c r="T58" i="32"/>
  <c r="S58" i="32"/>
  <c r="R58" i="32"/>
  <c r="R57" i="32" s="1"/>
  <c r="Q58" i="32"/>
  <c r="P58" i="32"/>
  <c r="O58" i="32"/>
  <c r="N58" i="32"/>
  <c r="N57" i="32" s="1"/>
  <c r="M58" i="32"/>
  <c r="L58" i="32"/>
  <c r="K58" i="32"/>
  <c r="J58" i="32"/>
  <c r="J57" i="32" s="1"/>
  <c r="I58" i="32"/>
  <c r="H58" i="32"/>
  <c r="G58" i="32"/>
  <c r="F58" i="32"/>
  <c r="F57" i="32" s="1"/>
  <c r="E58" i="32"/>
  <c r="D58" i="32"/>
  <c r="C58" i="32"/>
  <c r="B58" i="32"/>
  <c r="A58" i="32"/>
  <c r="BK57" i="32"/>
  <c r="BI57" i="32"/>
  <c r="BG57" i="32"/>
  <c r="BE57" i="32"/>
  <c r="BC57" i="32"/>
  <c r="BA57" i="32"/>
  <c r="AY57" i="32"/>
  <c r="AW57" i="32"/>
  <c r="AU57" i="32"/>
  <c r="AS57" i="32"/>
  <c r="AQ57" i="32"/>
  <c r="AO57" i="32"/>
  <c r="AM57" i="32"/>
  <c r="AK57" i="32"/>
  <c r="AI57" i="32"/>
  <c r="AG57" i="32"/>
  <c r="AE57" i="32"/>
  <c r="AC57" i="32"/>
  <c r="AA57" i="32"/>
  <c r="Y57" i="32"/>
  <c r="W57" i="32"/>
  <c r="U57" i="32"/>
  <c r="S57" i="32"/>
  <c r="Q57" i="32"/>
  <c r="O57" i="32"/>
  <c r="M57" i="32"/>
  <c r="K57" i="32"/>
  <c r="I57" i="32"/>
  <c r="G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J46" i="32" s="1"/>
  <c r="BI50" i="32"/>
  <c r="BH50" i="32"/>
  <c r="BH46" i="32" s="1"/>
  <c r="BG50" i="32"/>
  <c r="BF50" i="32"/>
  <c r="BF46" i="32" s="1"/>
  <c r="BE50" i="32"/>
  <c r="BD50" i="32"/>
  <c r="BD46" i="32" s="1"/>
  <c r="BC50" i="32"/>
  <c r="BB50" i="32"/>
  <c r="BB46" i="32" s="1"/>
  <c r="BA50" i="32"/>
  <c r="AZ50" i="32"/>
  <c r="AZ46" i="32" s="1"/>
  <c r="AY50" i="32"/>
  <c r="AX50" i="32"/>
  <c r="AX46" i="32" s="1"/>
  <c r="AW50" i="32"/>
  <c r="AV50" i="32"/>
  <c r="AV46" i="32" s="1"/>
  <c r="AU50" i="32"/>
  <c r="AT50" i="32"/>
  <c r="AT46" i="32" s="1"/>
  <c r="AS50" i="32"/>
  <c r="AR50" i="32"/>
  <c r="AR46" i="32" s="1"/>
  <c r="AQ50" i="32"/>
  <c r="AP50" i="32"/>
  <c r="AP46" i="32" s="1"/>
  <c r="AO50" i="32"/>
  <c r="AN50" i="32"/>
  <c r="AN46" i="32" s="1"/>
  <c r="AM50" i="32"/>
  <c r="AL50" i="32"/>
  <c r="AL46" i="32" s="1"/>
  <c r="AK50" i="32"/>
  <c r="AJ50" i="32"/>
  <c r="AJ46" i="32" s="1"/>
  <c r="AI50" i="32"/>
  <c r="AH50" i="32"/>
  <c r="AH46" i="32" s="1"/>
  <c r="AG50" i="32"/>
  <c r="AF50" i="32"/>
  <c r="AF46" i="32" s="1"/>
  <c r="AE50" i="32"/>
  <c r="AD50" i="32"/>
  <c r="AD46" i="32" s="1"/>
  <c r="AC50" i="32"/>
  <c r="AB50" i="32"/>
  <c r="AB46" i="32" s="1"/>
  <c r="AA50" i="32"/>
  <c r="Z50" i="32"/>
  <c r="Z46" i="32" s="1"/>
  <c r="Y50" i="32"/>
  <c r="X50" i="32"/>
  <c r="X46" i="32" s="1"/>
  <c r="W50" i="32"/>
  <c r="V50" i="32"/>
  <c r="V46" i="32" s="1"/>
  <c r="U50" i="32"/>
  <c r="T50" i="32"/>
  <c r="T46" i="32" s="1"/>
  <c r="S50" i="32"/>
  <c r="R50" i="32"/>
  <c r="R46" i="32" s="1"/>
  <c r="Q50" i="32"/>
  <c r="P50" i="32"/>
  <c r="P46" i="32" s="1"/>
  <c r="O50" i="32"/>
  <c r="N50" i="32"/>
  <c r="N46" i="32" s="1"/>
  <c r="M50" i="32"/>
  <c r="L50" i="32"/>
  <c r="L46" i="32" s="1"/>
  <c r="K50" i="32"/>
  <c r="J50" i="32"/>
  <c r="J46" i="32" s="1"/>
  <c r="I50" i="32"/>
  <c r="H50" i="32"/>
  <c r="H46" i="32" s="1"/>
  <c r="G50" i="32"/>
  <c r="F50" i="32"/>
  <c r="F46" i="32" s="1"/>
  <c r="E50" i="32"/>
  <c r="D50" i="32"/>
  <c r="D46" i="32" s="1"/>
  <c r="C50" i="32"/>
  <c r="B50" i="32"/>
  <c r="A50" i="32"/>
  <c r="C49" i="32"/>
  <c r="B49" i="32"/>
  <c r="A49" i="32"/>
  <c r="C48" i="32"/>
  <c r="B48" i="32"/>
  <c r="A48" i="32"/>
  <c r="BK47" i="32"/>
  <c r="BK46" i="32" s="1"/>
  <c r="BK45" i="32" s="1"/>
  <c r="BK22" i="32" s="1"/>
  <c r="BJ47" i="32"/>
  <c r="BI47" i="32"/>
  <c r="BI46" i="32" s="1"/>
  <c r="BI45" i="32" s="1"/>
  <c r="BI22" i="32" s="1"/>
  <c r="BH47" i="32"/>
  <c r="BG47" i="32"/>
  <c r="BG46" i="32" s="1"/>
  <c r="BF47" i="32"/>
  <c r="BE47" i="32"/>
  <c r="BE46" i="32" s="1"/>
  <c r="BE45" i="32" s="1"/>
  <c r="BE22" i="32" s="1"/>
  <c r="BD47" i="32"/>
  <c r="BC47" i="32"/>
  <c r="BC46" i="32" s="1"/>
  <c r="BC45" i="32" s="1"/>
  <c r="BC22" i="32" s="1"/>
  <c r="BB47" i="32"/>
  <c r="BA47" i="32"/>
  <c r="BA46" i="32" s="1"/>
  <c r="BA45" i="32" s="1"/>
  <c r="BA22" i="32" s="1"/>
  <c r="AZ47" i="32"/>
  <c r="AY47" i="32"/>
  <c r="AY46" i="32" s="1"/>
  <c r="AX47" i="32"/>
  <c r="AW47" i="32"/>
  <c r="AW46" i="32" s="1"/>
  <c r="AW45" i="32" s="1"/>
  <c r="AW22" i="32" s="1"/>
  <c r="AV47" i="32"/>
  <c r="AU47" i="32"/>
  <c r="AU46" i="32" s="1"/>
  <c r="AU45" i="32" s="1"/>
  <c r="AU22" i="32" s="1"/>
  <c r="AT47" i="32"/>
  <c r="AS47" i="32"/>
  <c r="AS46" i="32" s="1"/>
  <c r="AS45" i="32" s="1"/>
  <c r="AS22" i="32" s="1"/>
  <c r="AR47" i="32"/>
  <c r="AQ47" i="32"/>
  <c r="AQ46" i="32" s="1"/>
  <c r="AP47" i="32"/>
  <c r="AO47" i="32"/>
  <c r="AO46" i="32" s="1"/>
  <c r="AO45" i="32" s="1"/>
  <c r="AO22" i="32" s="1"/>
  <c r="AN47" i="32"/>
  <c r="AM47" i="32"/>
  <c r="AM46" i="32" s="1"/>
  <c r="AM45" i="32" s="1"/>
  <c r="AM22" i="32" s="1"/>
  <c r="AL47" i="32"/>
  <c r="AK47" i="32"/>
  <c r="AK46" i="32" s="1"/>
  <c r="AK45" i="32" s="1"/>
  <c r="AK22" i="32" s="1"/>
  <c r="AJ47" i="32"/>
  <c r="AI47" i="32"/>
  <c r="AI46" i="32" s="1"/>
  <c r="AH47" i="32"/>
  <c r="AG47" i="32"/>
  <c r="AG46" i="32" s="1"/>
  <c r="AG45" i="32" s="1"/>
  <c r="AG22" i="32" s="1"/>
  <c r="AF47" i="32"/>
  <c r="AE47" i="32"/>
  <c r="AE46" i="32" s="1"/>
  <c r="AE45" i="32" s="1"/>
  <c r="AE22" i="32" s="1"/>
  <c r="AD47" i="32"/>
  <c r="AC47" i="32"/>
  <c r="AC46" i="32" s="1"/>
  <c r="AC45" i="32" s="1"/>
  <c r="AC22" i="32" s="1"/>
  <c r="AB47" i="32"/>
  <c r="AA47" i="32"/>
  <c r="AA46" i="32" s="1"/>
  <c r="Z47" i="32"/>
  <c r="Y47" i="32"/>
  <c r="Y46" i="32" s="1"/>
  <c r="Y45" i="32" s="1"/>
  <c r="Y22" i="32" s="1"/>
  <c r="X47" i="32"/>
  <c r="W47" i="32"/>
  <c r="W46" i="32" s="1"/>
  <c r="W45" i="32" s="1"/>
  <c r="V47" i="32"/>
  <c r="U47" i="32"/>
  <c r="U46" i="32" s="1"/>
  <c r="U45" i="32" s="1"/>
  <c r="U22" i="32" s="1"/>
  <c r="T47" i="32"/>
  <c r="S47" i="32"/>
  <c r="S46" i="32" s="1"/>
  <c r="R47" i="32"/>
  <c r="Q47" i="32"/>
  <c r="Q46" i="32" s="1"/>
  <c r="Q45" i="32" s="1"/>
  <c r="Q22" i="32" s="1"/>
  <c r="P47" i="32"/>
  <c r="O47" i="32"/>
  <c r="O46" i="32" s="1"/>
  <c r="O45" i="32" s="1"/>
  <c r="N47" i="32"/>
  <c r="M47" i="32"/>
  <c r="M46" i="32" s="1"/>
  <c r="M45" i="32" s="1"/>
  <c r="M22" i="32" s="1"/>
  <c r="L47" i="32"/>
  <c r="K47" i="32"/>
  <c r="K46" i="32" s="1"/>
  <c r="J47" i="32"/>
  <c r="I47" i="32"/>
  <c r="I46" i="32" s="1"/>
  <c r="I45" i="32" s="1"/>
  <c r="I22" i="32" s="1"/>
  <c r="H47" i="32"/>
  <c r="G47" i="32"/>
  <c r="G46" i="32" s="1"/>
  <c r="G45" i="32" s="1"/>
  <c r="F47" i="32"/>
  <c r="E47" i="32"/>
  <c r="E46" i="32" s="1"/>
  <c r="E45" i="32" s="1"/>
  <c r="E22" i="32" s="1"/>
  <c r="D47" i="32"/>
  <c r="C47" i="32"/>
  <c r="B47" i="32"/>
  <c r="A47"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I27" i="32" s="1"/>
  <c r="BH35" i="32"/>
  <c r="BG35" i="32"/>
  <c r="BF35" i="32"/>
  <c r="BE35" i="32"/>
  <c r="BE27" i="32" s="1"/>
  <c r="BD35" i="32"/>
  <c r="BC35" i="32"/>
  <c r="BC27" i="32" s="1"/>
  <c r="BC21" i="32" s="1"/>
  <c r="BB35" i="32"/>
  <c r="BA35" i="32"/>
  <c r="BA27" i="32" s="1"/>
  <c r="AZ35" i="32"/>
  <c r="AY35" i="32"/>
  <c r="AX35" i="32"/>
  <c r="AW35" i="32"/>
  <c r="AW27" i="32" s="1"/>
  <c r="AV35" i="32"/>
  <c r="AU35" i="32"/>
  <c r="AT35" i="32"/>
  <c r="AS35" i="32"/>
  <c r="AS27" i="32" s="1"/>
  <c r="AR35" i="32"/>
  <c r="AQ35" i="32"/>
  <c r="AP35" i="32"/>
  <c r="AO35" i="32"/>
  <c r="AO27" i="32" s="1"/>
  <c r="AN35" i="32"/>
  <c r="AM35" i="32"/>
  <c r="AM27" i="32" s="1"/>
  <c r="AM21" i="32" s="1"/>
  <c r="AL35" i="32"/>
  <c r="AK35" i="32"/>
  <c r="AK27" i="32" s="1"/>
  <c r="AJ35" i="32"/>
  <c r="AI35" i="32"/>
  <c r="AH35" i="32"/>
  <c r="AG35" i="32"/>
  <c r="AG27" i="32" s="1"/>
  <c r="AF35" i="32"/>
  <c r="AE35" i="32"/>
  <c r="AD35" i="32"/>
  <c r="AC35" i="32"/>
  <c r="AC27" i="32" s="1"/>
  <c r="AB35" i="32"/>
  <c r="AA35" i="32"/>
  <c r="Z35" i="32"/>
  <c r="Y35" i="32"/>
  <c r="Y27" i="32" s="1"/>
  <c r="X35" i="32"/>
  <c r="W35" i="32"/>
  <c r="W27" i="32" s="1"/>
  <c r="W21" i="32" s="1"/>
  <c r="V35" i="32"/>
  <c r="U35" i="32"/>
  <c r="U27" i="32" s="1"/>
  <c r="T35" i="32"/>
  <c r="S35" i="32"/>
  <c r="R35" i="32"/>
  <c r="Q35" i="32"/>
  <c r="Q27" i="32" s="1"/>
  <c r="P35" i="32"/>
  <c r="O35" i="32"/>
  <c r="N35" i="32"/>
  <c r="M35" i="32"/>
  <c r="M27" i="32" s="1"/>
  <c r="L35" i="32"/>
  <c r="K35" i="32"/>
  <c r="J35" i="32"/>
  <c r="I35" i="32"/>
  <c r="I27" i="32" s="1"/>
  <c r="H35" i="32"/>
  <c r="G35" i="32"/>
  <c r="G27" i="32" s="1"/>
  <c r="G21" i="32" s="1"/>
  <c r="F35" i="32"/>
  <c r="E35" i="32"/>
  <c r="E27" i="32" s="1"/>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H28" i="32"/>
  <c r="BH27" i="32" s="1"/>
  <c r="BH21" i="32" s="1"/>
  <c r="BG28" i="32"/>
  <c r="BF28" i="32"/>
  <c r="BE28" i="32"/>
  <c r="BD28" i="32"/>
  <c r="BD27" i="32" s="1"/>
  <c r="BD21" i="32" s="1"/>
  <c r="BC28" i="32"/>
  <c r="BB28" i="32"/>
  <c r="BA28" i="32"/>
  <c r="AZ28" i="32"/>
  <c r="AZ27" i="32" s="1"/>
  <c r="AZ21" i="32" s="1"/>
  <c r="AY28" i="32"/>
  <c r="AX28" i="32"/>
  <c r="AW28" i="32"/>
  <c r="AV28" i="32"/>
  <c r="AV27" i="32" s="1"/>
  <c r="AV21" i="32" s="1"/>
  <c r="AU28" i="32"/>
  <c r="AT28" i="32"/>
  <c r="AS28" i="32"/>
  <c r="AR28" i="32"/>
  <c r="AR27" i="32" s="1"/>
  <c r="AR21" i="32" s="1"/>
  <c r="AQ28" i="32"/>
  <c r="AP28" i="32"/>
  <c r="AO28" i="32"/>
  <c r="AN28" i="32"/>
  <c r="AN27" i="32" s="1"/>
  <c r="AN21" i="32" s="1"/>
  <c r="AM28" i="32"/>
  <c r="AL28" i="32"/>
  <c r="AK28" i="32"/>
  <c r="AJ28" i="32"/>
  <c r="AJ27" i="32" s="1"/>
  <c r="AJ21" i="32" s="1"/>
  <c r="AI28" i="32"/>
  <c r="AH28" i="32"/>
  <c r="AG28" i="32"/>
  <c r="AF28" i="32"/>
  <c r="AF27" i="32" s="1"/>
  <c r="AF21" i="32" s="1"/>
  <c r="AE28" i="32"/>
  <c r="AD28" i="32"/>
  <c r="AC28" i="32"/>
  <c r="AB28" i="32"/>
  <c r="AB27" i="32" s="1"/>
  <c r="AB21" i="32" s="1"/>
  <c r="AA28" i="32"/>
  <c r="Z28" i="32"/>
  <c r="Y28" i="32"/>
  <c r="X28" i="32"/>
  <c r="X27" i="32" s="1"/>
  <c r="X21" i="32" s="1"/>
  <c r="W28" i="32"/>
  <c r="V28" i="32"/>
  <c r="U28" i="32"/>
  <c r="T28" i="32"/>
  <c r="T27" i="32" s="1"/>
  <c r="T21" i="32" s="1"/>
  <c r="S28" i="32"/>
  <c r="R28" i="32"/>
  <c r="Q28" i="32"/>
  <c r="P28" i="32"/>
  <c r="P27" i="32" s="1"/>
  <c r="P21" i="32" s="1"/>
  <c r="O28" i="32"/>
  <c r="N28" i="32"/>
  <c r="M28" i="32"/>
  <c r="L28" i="32"/>
  <c r="L27" i="32" s="1"/>
  <c r="L21" i="32" s="1"/>
  <c r="K28" i="32"/>
  <c r="J28" i="32"/>
  <c r="I28" i="32"/>
  <c r="H28" i="32"/>
  <c r="H27" i="32" s="1"/>
  <c r="H21" i="32" s="1"/>
  <c r="G28" i="32"/>
  <c r="F28" i="32"/>
  <c r="E28" i="32"/>
  <c r="D28" i="32"/>
  <c r="D27" i="32" s="1"/>
  <c r="D21" i="32" s="1"/>
  <c r="C28" i="32"/>
  <c r="B28" i="32"/>
  <c r="A28" i="32"/>
  <c r="BK27" i="32"/>
  <c r="BG27" i="32"/>
  <c r="BG21" i="32" s="1"/>
  <c r="AY27" i="32"/>
  <c r="AY21" i="32" s="1"/>
  <c r="AU27" i="32"/>
  <c r="AU21" i="32" s="1"/>
  <c r="AQ27" i="32"/>
  <c r="AQ21" i="32" s="1"/>
  <c r="AI27" i="32"/>
  <c r="AI21" i="32" s="1"/>
  <c r="AE27" i="32"/>
  <c r="AE21" i="32" s="1"/>
  <c r="AA27" i="32"/>
  <c r="AA21" i="32" s="1"/>
  <c r="S27" i="32"/>
  <c r="S21" i="32" s="1"/>
  <c r="O27" i="32"/>
  <c r="O21" i="32" s="1"/>
  <c r="K27" i="32"/>
  <c r="K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I23" i="32"/>
  <c r="BG23" i="32"/>
  <c r="BE23" i="32"/>
  <c r="BC23" i="32"/>
  <c r="BA23" i="32"/>
  <c r="AY23" i="32"/>
  <c r="AW23" i="32"/>
  <c r="AV23" i="32"/>
  <c r="AU23" i="32"/>
  <c r="AS23" i="32"/>
  <c r="AQ23" i="32"/>
  <c r="AP23" i="32"/>
  <c r="AO23" i="32"/>
  <c r="AM23" i="32"/>
  <c r="AL23" i="32"/>
  <c r="AK23" i="32"/>
  <c r="AI23" i="32"/>
  <c r="AH23" i="32"/>
  <c r="AG23" i="32"/>
  <c r="AE23" i="32"/>
  <c r="AD23" i="32"/>
  <c r="AC23" i="32"/>
  <c r="AA23" i="32"/>
  <c r="Z23" i="32"/>
  <c r="Y23" i="32"/>
  <c r="W23" i="32"/>
  <c r="V23" i="32"/>
  <c r="U23" i="32"/>
  <c r="S23" i="32"/>
  <c r="R23" i="32"/>
  <c r="Q23" i="32"/>
  <c r="O23" i="32"/>
  <c r="N23" i="32"/>
  <c r="M23" i="32"/>
  <c r="K23" i="32"/>
  <c r="J23" i="32"/>
  <c r="I23" i="32"/>
  <c r="G23" i="32"/>
  <c r="F23" i="32"/>
  <c r="E23" i="32"/>
  <c r="C23" i="32"/>
  <c r="B23" i="32"/>
  <c r="A23" i="32"/>
  <c r="W22" i="32"/>
  <c r="O22" i="32"/>
  <c r="G22" i="32"/>
  <c r="C22" i="32"/>
  <c r="B22" i="32"/>
  <c r="A22" i="32"/>
  <c r="BK21" i="32"/>
  <c r="BI21" i="32"/>
  <c r="BE21" i="32"/>
  <c r="BA21" i="32"/>
  <c r="AW21" i="32"/>
  <c r="AS21" i="32"/>
  <c r="AO21" i="32"/>
  <c r="AK21" i="32"/>
  <c r="AG21" i="32"/>
  <c r="AC21" i="32"/>
  <c r="Y21" i="32"/>
  <c r="U21" i="32"/>
  <c r="Q21" i="32"/>
  <c r="M21" i="32"/>
  <c r="I21" i="32"/>
  <c r="E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s="1"/>
  <c r="AT102" i="29"/>
  <c r="AS102" i="29"/>
  <c r="AS26" i="29" s="1"/>
  <c r="AR102" i="29"/>
  <c r="AR26" i="29" s="1"/>
  <c r="AQ102" i="29"/>
  <c r="AQ26" i="29"/>
  <c r="AP102" i="29"/>
  <c r="AO102" i="29"/>
  <c r="AO26" i="29" s="1"/>
  <c r="AN102" i="29"/>
  <c r="AM102" i="29"/>
  <c r="AM26" i="29" s="1"/>
  <c r="AL102" i="29"/>
  <c r="AK102" i="29"/>
  <c r="AK26" i="29" s="1"/>
  <c r="AJ102" i="29"/>
  <c r="AI102" i="29"/>
  <c r="AI26" i="29"/>
  <c r="AH102" i="29"/>
  <c r="AG102" i="29"/>
  <c r="AG26" i="29" s="1"/>
  <c r="AF102" i="29"/>
  <c r="AE102" i="29"/>
  <c r="AE26" i="29" s="1"/>
  <c r="AD102" i="29"/>
  <c r="AC102" i="29"/>
  <c r="AC26" i="29" s="1"/>
  <c r="AB102" i="29"/>
  <c r="AA102" i="29"/>
  <c r="AA26" i="29"/>
  <c r="Z102" i="29"/>
  <c r="Y102" i="29"/>
  <c r="Y26" i="29" s="1"/>
  <c r="X102" i="29"/>
  <c r="W102" i="29"/>
  <c r="W26" i="29" s="1"/>
  <c r="V102" i="29"/>
  <c r="U102" i="29"/>
  <c r="U26" i="29" s="1"/>
  <c r="T102" i="29"/>
  <c r="S102" i="29"/>
  <c r="S26" i="29"/>
  <c r="R102" i="29"/>
  <c r="Q102" i="29"/>
  <c r="Q26" i="29" s="1"/>
  <c r="P102" i="29"/>
  <c r="O102" i="29"/>
  <c r="O26" i="29" s="1"/>
  <c r="N102" i="29"/>
  <c r="M102" i="29"/>
  <c r="M26" i="29" s="1"/>
  <c r="L102" i="29"/>
  <c r="L26" i="29" s="1"/>
  <c r="K102" i="29"/>
  <c r="K26" i="29"/>
  <c r="J102" i="29"/>
  <c r="I102" i="29"/>
  <c r="I26" i="29" s="1"/>
  <c r="H102" i="29"/>
  <c r="G102" i="29"/>
  <c r="G26" i="29" s="1"/>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s="1"/>
  <c r="BF94" i="29"/>
  <c r="BE94" i="29"/>
  <c r="BE24" i="29" s="1"/>
  <c r="BD94" i="29"/>
  <c r="BC94" i="29"/>
  <c r="BC24" i="29"/>
  <c r="BB94" i="29"/>
  <c r="BA94" i="29"/>
  <c r="BA24" i="29" s="1"/>
  <c r="AZ94" i="29"/>
  <c r="AY94" i="29"/>
  <c r="AY24" i="29" s="1"/>
  <c r="AX94" i="29"/>
  <c r="AW94" i="29"/>
  <c r="AW24" i="29" s="1"/>
  <c r="AV94" i="29"/>
  <c r="AU94" i="29"/>
  <c r="AU24" i="29"/>
  <c r="AT94" i="29"/>
  <c r="AS94" i="29"/>
  <c r="AS24" i="29" s="1"/>
  <c r="AR94" i="29"/>
  <c r="AQ94" i="29"/>
  <c r="AQ24" i="29" s="1"/>
  <c r="AP94" i="29"/>
  <c r="AO94" i="29"/>
  <c r="AO24" i="29" s="1"/>
  <c r="AN94" i="29"/>
  <c r="AN24" i="29" s="1"/>
  <c r="AM94" i="29"/>
  <c r="AM24" i="29"/>
  <c r="AL94" i="29"/>
  <c r="AK94" i="29"/>
  <c r="AK24" i="29" s="1"/>
  <c r="AJ94" i="29"/>
  <c r="AI94" i="29"/>
  <c r="AI24" i="29" s="1"/>
  <c r="AH94" i="29"/>
  <c r="AG94" i="29"/>
  <c r="AG24" i="29" s="1"/>
  <c r="AF94" i="29"/>
  <c r="AE94" i="29"/>
  <c r="AE24" i="29"/>
  <c r="AD94" i="29"/>
  <c r="AC94" i="29"/>
  <c r="AC24" i="29" s="1"/>
  <c r="AB94" i="29"/>
  <c r="AA94" i="29"/>
  <c r="AA24" i="29" s="1"/>
  <c r="Z94" i="29"/>
  <c r="Y94" i="29"/>
  <c r="Y24" i="29" s="1"/>
  <c r="X94" i="29"/>
  <c r="W94" i="29"/>
  <c r="W24" i="29"/>
  <c r="V94" i="29"/>
  <c r="U94" i="29"/>
  <c r="U24" i="29" s="1"/>
  <c r="T94" i="29"/>
  <c r="S94" i="29"/>
  <c r="S24" i="29" s="1"/>
  <c r="R94" i="29"/>
  <c r="Q94" i="29"/>
  <c r="Q24" i="29" s="1"/>
  <c r="P94" i="29"/>
  <c r="O94" i="29"/>
  <c r="O24" i="29"/>
  <c r="N94" i="29"/>
  <c r="M94" i="29"/>
  <c r="M24" i="29" s="1"/>
  <c r="L94" i="29"/>
  <c r="K94" i="29"/>
  <c r="K24" i="29" s="1"/>
  <c r="J94" i="29"/>
  <c r="I94" i="29"/>
  <c r="I24" i="29" s="1"/>
  <c r="H94" i="29"/>
  <c r="H24" i="29" s="1"/>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K23" i="29" s="1"/>
  <c r="BJ76" i="29"/>
  <c r="BJ74" i="29" s="1"/>
  <c r="BJ23" i="29" s="1"/>
  <c r="BI76" i="29"/>
  <c r="BI74" i="29" s="1"/>
  <c r="BI23" i="29" s="1"/>
  <c r="BH76" i="29"/>
  <c r="BG76" i="29"/>
  <c r="BG74" i="29" s="1"/>
  <c r="BG23" i="29" s="1"/>
  <c r="BF76" i="29"/>
  <c r="BF74" i="29"/>
  <c r="BE76" i="29"/>
  <c r="BD76" i="29"/>
  <c r="BD74" i="29" s="1"/>
  <c r="BD23" i="29" s="1"/>
  <c r="BC76" i="29"/>
  <c r="BB76" i="29"/>
  <c r="BB74" i="29" s="1"/>
  <c r="BB23" i="29" s="1"/>
  <c r="BA76" i="29"/>
  <c r="BA74" i="29" s="1"/>
  <c r="BA23" i="29" s="1"/>
  <c r="AZ76" i="29"/>
  <c r="AZ74" i="29" s="1"/>
  <c r="AZ23" i="29" s="1"/>
  <c r="AY76" i="29"/>
  <c r="AY74" i="29" s="1"/>
  <c r="AY23" i="29" s="1"/>
  <c r="AX76" i="29"/>
  <c r="AX74" i="29" s="1"/>
  <c r="AW76" i="29"/>
  <c r="AV76" i="29"/>
  <c r="AU76" i="29"/>
  <c r="AT76" i="29"/>
  <c r="AT74" i="29" s="1"/>
  <c r="AT23" i="29" s="1"/>
  <c r="AS76" i="29"/>
  <c r="AS74" i="29" s="1"/>
  <c r="AS23" i="29" s="1"/>
  <c r="AR76" i="29"/>
  <c r="AQ76" i="29"/>
  <c r="AP76" i="29"/>
  <c r="AP74" i="29"/>
  <c r="AO76" i="29"/>
  <c r="AN76" i="29"/>
  <c r="AN74" i="29" s="1"/>
  <c r="AM76" i="29"/>
  <c r="AL76" i="29"/>
  <c r="AL74" i="29" s="1"/>
  <c r="AL23" i="29" s="1"/>
  <c r="AK76" i="29"/>
  <c r="AK74" i="29" s="1"/>
  <c r="AK23" i="29" s="1"/>
  <c r="AJ76" i="29"/>
  <c r="AI76" i="29"/>
  <c r="AH76" i="29"/>
  <c r="AH74" i="29" s="1"/>
  <c r="AG76" i="29"/>
  <c r="AG74" i="29" s="1"/>
  <c r="AG23" i="29" s="1"/>
  <c r="AF76" i="29"/>
  <c r="AE76" i="29"/>
  <c r="AD76" i="29"/>
  <c r="AD74" i="29" s="1"/>
  <c r="AD23" i="29" s="1"/>
  <c r="AC76" i="29"/>
  <c r="AC74" i="29" s="1"/>
  <c r="AC23" i="29" s="1"/>
  <c r="AB76" i="29"/>
  <c r="AA76" i="29"/>
  <c r="AA74" i="29" s="1"/>
  <c r="AA23" i="29" s="1"/>
  <c r="Z76" i="29"/>
  <c r="Z74" i="29"/>
  <c r="Y76" i="29"/>
  <c r="X76" i="29"/>
  <c r="X74" i="29" s="1"/>
  <c r="W76" i="29"/>
  <c r="V76" i="29"/>
  <c r="V74" i="29" s="1"/>
  <c r="V23" i="29" s="1"/>
  <c r="U76" i="29"/>
  <c r="U74" i="29" s="1"/>
  <c r="U23" i="29" s="1"/>
  <c r="T76" i="29"/>
  <c r="T74" i="29" s="1"/>
  <c r="T23" i="29" s="1"/>
  <c r="S76" i="29"/>
  <c r="S74" i="29" s="1"/>
  <c r="S23" i="29" s="1"/>
  <c r="R76" i="29"/>
  <c r="R74" i="29" s="1"/>
  <c r="R23" i="29" s="1"/>
  <c r="Q76" i="29"/>
  <c r="Q74" i="29" s="1"/>
  <c r="Q23" i="29" s="1"/>
  <c r="P76" i="29"/>
  <c r="O76" i="29"/>
  <c r="N76" i="29"/>
  <c r="N74" i="29" s="1"/>
  <c r="N23" i="29" s="1"/>
  <c r="M76" i="29"/>
  <c r="M74" i="29" s="1"/>
  <c r="M23" i="29" s="1"/>
  <c r="L76" i="29"/>
  <c r="L74" i="29" s="1"/>
  <c r="K76" i="29"/>
  <c r="K74" i="29" s="1"/>
  <c r="K23" i="29" s="1"/>
  <c r="J76" i="29"/>
  <c r="J74" i="29"/>
  <c r="I76" i="29"/>
  <c r="H76" i="29"/>
  <c r="H74" i="29" s="1"/>
  <c r="H23" i="29" s="1"/>
  <c r="G76" i="29"/>
  <c r="F76" i="29"/>
  <c r="F74" i="29" s="1"/>
  <c r="E76" i="29"/>
  <c r="E74" i="29" s="1"/>
  <c r="E23" i="29" s="1"/>
  <c r="D76" i="29"/>
  <c r="C76" i="29"/>
  <c r="B76" i="29"/>
  <c r="A76" i="29"/>
  <c r="C75" i="29"/>
  <c r="B75" i="29"/>
  <c r="A75" i="29"/>
  <c r="BH74" i="29"/>
  <c r="BE74" i="29"/>
  <c r="BE23" i="29" s="1"/>
  <c r="BC74" i="29"/>
  <c r="BC23" i="29" s="1"/>
  <c r="AW74" i="29"/>
  <c r="AW23" i="29" s="1"/>
  <c r="AV74" i="29"/>
  <c r="AU74" i="29"/>
  <c r="AU23" i="29" s="1"/>
  <c r="AR74" i="29"/>
  <c r="AQ74" i="29"/>
  <c r="AQ23" i="29" s="1"/>
  <c r="AO74" i="29"/>
  <c r="AO23" i="29" s="1"/>
  <c r="AM74" i="29"/>
  <c r="AM23" i="29"/>
  <c r="AJ74" i="29"/>
  <c r="AI74" i="29"/>
  <c r="AI23" i="29" s="1"/>
  <c r="AF74" i="29"/>
  <c r="AE74" i="29"/>
  <c r="AE23" i="29" s="1"/>
  <c r="AB74" i="29"/>
  <c r="AB23" i="29" s="1"/>
  <c r="Y74" i="29"/>
  <c r="Y23" i="29" s="1"/>
  <c r="W74" i="29"/>
  <c r="W23" i="29"/>
  <c r="P74" i="29"/>
  <c r="O74" i="29"/>
  <c r="O23" i="29"/>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c r="BC71" i="29"/>
  <c r="BC70" i="29"/>
  <c r="BB71" i="29"/>
  <c r="BB70" i="29"/>
  <c r="BA71" i="29"/>
  <c r="AZ71" i="29"/>
  <c r="AZ70" i="29" s="1"/>
  <c r="AY71" i="29"/>
  <c r="AY70" i="29" s="1"/>
  <c r="AX71" i="29"/>
  <c r="AX70" i="29" s="1"/>
  <c r="AW71" i="29"/>
  <c r="AV71" i="29"/>
  <c r="AV70" i="29" s="1"/>
  <c r="AU71" i="29"/>
  <c r="AU70" i="29" s="1"/>
  <c r="AT71" i="29"/>
  <c r="AT70" i="29"/>
  <c r="AS71" i="29"/>
  <c r="AS70" i="29" s="1"/>
  <c r="AR71" i="29"/>
  <c r="AR70" i="29"/>
  <c r="AQ71" i="29"/>
  <c r="AQ70" i="29" s="1"/>
  <c r="AP71" i="29"/>
  <c r="AP70" i="29"/>
  <c r="AO71" i="29"/>
  <c r="AO70" i="29" s="1"/>
  <c r="AN71" i="29"/>
  <c r="AN70" i="29" s="1"/>
  <c r="AM71" i="29"/>
  <c r="AM70" i="29" s="1"/>
  <c r="AL71" i="29"/>
  <c r="AL70" i="29" s="1"/>
  <c r="AK71" i="29"/>
  <c r="AJ71" i="29"/>
  <c r="AJ70" i="29"/>
  <c r="AI71" i="29"/>
  <c r="AI70" i="29"/>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s="1"/>
  <c r="S71" i="29"/>
  <c r="R71" i="29"/>
  <c r="R70" i="29" s="1"/>
  <c r="Q71" i="29"/>
  <c r="Q70" i="29" s="1"/>
  <c r="Q45" i="29" s="1"/>
  <c r="Q22" i="29" s="1"/>
  <c r="P71" i="29"/>
  <c r="P70" i="29" s="1"/>
  <c r="O71" i="29"/>
  <c r="O70" i="29" s="1"/>
  <c r="N71" i="29"/>
  <c r="N70" i="29" s="1"/>
  <c r="M71" i="29"/>
  <c r="M70" i="29" s="1"/>
  <c r="L71" i="29"/>
  <c r="L70" i="29"/>
  <c r="K71" i="29"/>
  <c r="K70" i="29"/>
  <c r="J71" i="29"/>
  <c r="J70" i="29"/>
  <c r="I71" i="29"/>
  <c r="I70" i="29"/>
  <c r="H71" i="29"/>
  <c r="H70" i="29"/>
  <c r="G71" i="29"/>
  <c r="G70" i="29"/>
  <c r="F71" i="29"/>
  <c r="F70" i="29"/>
  <c r="E71" i="29"/>
  <c r="E70" i="29"/>
  <c r="D71" i="29"/>
  <c r="D70" i="29"/>
  <c r="C71" i="29"/>
  <c r="B71" i="29"/>
  <c r="A71" i="29"/>
  <c r="BA70" i="29"/>
  <c r="AW70" i="29"/>
  <c r="AK70" i="29"/>
  <c r="W70" i="29"/>
  <c r="S70" i="29"/>
  <c r="C70" i="29"/>
  <c r="B70" i="29"/>
  <c r="A70" i="29"/>
  <c r="C69" i="29"/>
  <c r="B69" i="29"/>
  <c r="A69" i="29"/>
  <c r="C68" i="29"/>
  <c r="B68" i="29"/>
  <c r="A68" i="29"/>
  <c r="C67" i="29"/>
  <c r="B67" i="29"/>
  <c r="A67" i="29"/>
  <c r="C66" i="29"/>
  <c r="B66" i="29"/>
  <c r="A66" i="29"/>
  <c r="C65" i="29"/>
  <c r="B65" i="29"/>
  <c r="A65" i="29"/>
  <c r="BK64" i="29"/>
  <c r="BK57" i="29" s="1"/>
  <c r="BJ64" i="29"/>
  <c r="BI64" i="29"/>
  <c r="BH64" i="29"/>
  <c r="BG64" i="29"/>
  <c r="BG57" i="29" s="1"/>
  <c r="BG45" i="29" s="1"/>
  <c r="BG22" i="29" s="1"/>
  <c r="BF64" i="29"/>
  <c r="BE64" i="29"/>
  <c r="BD64" i="29"/>
  <c r="BD57" i="29" s="1"/>
  <c r="BC64" i="29"/>
  <c r="BB64" i="29"/>
  <c r="BA64" i="29"/>
  <c r="AZ64" i="29"/>
  <c r="AY64" i="29"/>
  <c r="AY57" i="29" s="1"/>
  <c r="AY45" i="29" s="1"/>
  <c r="AY22" i="29" s="1"/>
  <c r="AX64" i="29"/>
  <c r="AW64" i="29"/>
  <c r="AV64" i="29"/>
  <c r="AU64" i="29"/>
  <c r="AT64" i="29"/>
  <c r="AS64" i="29"/>
  <c r="AR64" i="29"/>
  <c r="AR57" i="29" s="1"/>
  <c r="AQ64" i="29"/>
  <c r="AP64" i="29"/>
  <c r="AO64" i="29"/>
  <c r="AN64" i="29"/>
  <c r="AN57" i="29" s="1"/>
  <c r="AN45" i="29" s="1"/>
  <c r="AN22" i="29" s="1"/>
  <c r="AM64" i="29"/>
  <c r="AL64" i="29"/>
  <c r="AK64" i="29"/>
  <c r="AJ64" i="29"/>
  <c r="AI64" i="29"/>
  <c r="AI57" i="29" s="1"/>
  <c r="AH64" i="29"/>
  <c r="AG64" i="29"/>
  <c r="AF64" i="29"/>
  <c r="AE64" i="29"/>
  <c r="AE57" i="29" s="1"/>
  <c r="AE45" i="29" s="1"/>
  <c r="AE22" i="29" s="1"/>
  <c r="AD64" i="29"/>
  <c r="AC64" i="29"/>
  <c r="AB64" i="29"/>
  <c r="AA64" i="29"/>
  <c r="Z64" i="29"/>
  <c r="Y64" i="29"/>
  <c r="X64" i="29"/>
  <c r="X57" i="29" s="1"/>
  <c r="W64" i="29"/>
  <c r="V64" i="29"/>
  <c r="U64" i="29"/>
  <c r="T64" i="29"/>
  <c r="S64" i="29"/>
  <c r="R64" i="29"/>
  <c r="Q64" i="29"/>
  <c r="P64" i="29"/>
  <c r="O64" i="29"/>
  <c r="O57" i="29" s="1"/>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J58" i="29"/>
  <c r="BJ57" i="29" s="1"/>
  <c r="BI58" i="29"/>
  <c r="BI57" i="29"/>
  <c r="BH58" i="29"/>
  <c r="BH57" i="29" s="1"/>
  <c r="BG58" i="29"/>
  <c r="BF58" i="29"/>
  <c r="BF57" i="29"/>
  <c r="BE58" i="29"/>
  <c r="BE57" i="29" s="1"/>
  <c r="BD58" i="29"/>
  <c r="BC58" i="29"/>
  <c r="BB58" i="29"/>
  <c r="BB57" i="29" s="1"/>
  <c r="BA58" i="29"/>
  <c r="BA57" i="29" s="1"/>
  <c r="AZ58" i="29"/>
  <c r="AY58" i="29"/>
  <c r="AX58" i="29"/>
  <c r="AX57" i="29" s="1"/>
  <c r="AW58" i="29"/>
  <c r="AV58" i="29"/>
  <c r="AU58" i="29"/>
  <c r="AU57" i="29" s="1"/>
  <c r="AT58" i="29"/>
  <c r="AT57" i="29"/>
  <c r="AS58" i="29"/>
  <c r="AS57" i="29" s="1"/>
  <c r="AR58" i="29"/>
  <c r="AQ58" i="29"/>
  <c r="AP58" i="29"/>
  <c r="AP57" i="29" s="1"/>
  <c r="AO58" i="29"/>
  <c r="AO57" i="29" s="1"/>
  <c r="AN58" i="29"/>
  <c r="AM58" i="29"/>
  <c r="AM57" i="29"/>
  <c r="AL58" i="29"/>
  <c r="AL57" i="29" s="1"/>
  <c r="AK58" i="29"/>
  <c r="AK57" i="29"/>
  <c r="AJ58" i="29"/>
  <c r="AJ57" i="29" s="1"/>
  <c r="AI58" i="29"/>
  <c r="AH58" i="29"/>
  <c r="AH57" i="29" s="1"/>
  <c r="AG58" i="29"/>
  <c r="AG57" i="29" s="1"/>
  <c r="AF58" i="29"/>
  <c r="AE58" i="29"/>
  <c r="AD58" i="29"/>
  <c r="AD57" i="29" s="1"/>
  <c r="AC58" i="29"/>
  <c r="AB58" i="29"/>
  <c r="AB57" i="29"/>
  <c r="AA58" i="29"/>
  <c r="AA57" i="29" s="1"/>
  <c r="Z58" i="29"/>
  <c r="Z57" i="29"/>
  <c r="Y58" i="29"/>
  <c r="Y57" i="29" s="1"/>
  <c r="Y45" i="29" s="1"/>
  <c r="Y22" i="29" s="1"/>
  <c r="X58" i="29"/>
  <c r="W58" i="29"/>
  <c r="V58" i="29"/>
  <c r="V57" i="29" s="1"/>
  <c r="U58" i="29"/>
  <c r="U57" i="29" s="1"/>
  <c r="T58" i="29"/>
  <c r="S58" i="29"/>
  <c r="R58" i="29"/>
  <c r="R57" i="29" s="1"/>
  <c r="Q58" i="29"/>
  <c r="Q57" i="29" s="1"/>
  <c r="P58" i="29"/>
  <c r="O58" i="29"/>
  <c r="N58" i="29"/>
  <c r="N57" i="29" s="1"/>
  <c r="M58" i="29"/>
  <c r="L58" i="29"/>
  <c r="L57" i="29" s="1"/>
  <c r="K58" i="29"/>
  <c r="K57" i="29" s="1"/>
  <c r="J58" i="29"/>
  <c r="J57" i="29" s="1"/>
  <c r="I58" i="29"/>
  <c r="I57" i="29" s="1"/>
  <c r="H58" i="29"/>
  <c r="H57" i="29" s="1"/>
  <c r="G58" i="29"/>
  <c r="G57" i="29" s="1"/>
  <c r="F58" i="29"/>
  <c r="F57" i="29" s="1"/>
  <c r="E58" i="29"/>
  <c r="E57" i="29" s="1"/>
  <c r="D58" i="29"/>
  <c r="D57" i="29" s="1"/>
  <c r="C58" i="29"/>
  <c r="B58" i="29"/>
  <c r="A58" i="29"/>
  <c r="AV57" i="29"/>
  <c r="AV45" i="29" s="1"/>
  <c r="AV22" i="29" s="1"/>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J46" i="29" s="1"/>
  <c r="BJ45" i="29" s="1"/>
  <c r="BJ22" i="29" s="1"/>
  <c r="BI50" i="29"/>
  <c r="BH50" i="29"/>
  <c r="BG50" i="29"/>
  <c r="BF50" i="29"/>
  <c r="BE50" i="29"/>
  <c r="BD50" i="29"/>
  <c r="BC50" i="29"/>
  <c r="BB50" i="29"/>
  <c r="BA50" i="29"/>
  <c r="AZ50" i="29"/>
  <c r="AY50" i="29"/>
  <c r="AX50" i="29"/>
  <c r="AW50" i="29"/>
  <c r="AV50" i="29"/>
  <c r="AU50" i="29"/>
  <c r="AT50" i="29"/>
  <c r="AT46" i="29" s="1"/>
  <c r="AT45" i="29" s="1"/>
  <c r="AT22" i="29" s="1"/>
  <c r="AS50" i="29"/>
  <c r="AR50" i="29"/>
  <c r="AQ50" i="29"/>
  <c r="AP50" i="29"/>
  <c r="AP46" i="29" s="1"/>
  <c r="AP45" i="29" s="1"/>
  <c r="AP22" i="29" s="1"/>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K46" i="29" s="1"/>
  <c r="BJ47" i="29"/>
  <c r="BI47" i="29"/>
  <c r="BH47" i="29"/>
  <c r="BH46" i="29" s="1"/>
  <c r="BH45" i="29" s="1"/>
  <c r="BH22" i="29" s="1"/>
  <c r="BG47" i="29"/>
  <c r="BF47" i="29"/>
  <c r="BE47" i="29"/>
  <c r="BE46" i="29" s="1"/>
  <c r="BD47" i="29"/>
  <c r="BD46" i="29"/>
  <c r="BD45" i="29" s="1"/>
  <c r="BD22" i="29" s="1"/>
  <c r="BC47" i="29"/>
  <c r="BB47" i="29"/>
  <c r="BB46" i="29" s="1"/>
  <c r="BB45" i="29" s="1"/>
  <c r="BB22" i="29" s="1"/>
  <c r="BA47" i="29"/>
  <c r="AZ47" i="29"/>
  <c r="AZ46" i="29" s="1"/>
  <c r="AY47" i="29"/>
  <c r="AX47" i="29"/>
  <c r="AX46" i="29" s="1"/>
  <c r="AX45" i="29" s="1"/>
  <c r="AX22" i="29" s="1"/>
  <c r="AW47" i="29"/>
  <c r="AV47" i="29"/>
  <c r="AV46" i="29" s="1"/>
  <c r="AU47" i="29"/>
  <c r="AU46" i="29" s="1"/>
  <c r="AU45" i="29" s="1"/>
  <c r="AU22" i="29" s="1"/>
  <c r="AU20" i="29" s="1"/>
  <c r="AT47" i="29"/>
  <c r="AS47" i="29"/>
  <c r="AR47" i="29"/>
  <c r="AR46" i="29" s="1"/>
  <c r="AR45" i="29" s="1"/>
  <c r="AR22" i="29" s="1"/>
  <c r="AQ47" i="29"/>
  <c r="AP47" i="29"/>
  <c r="AO47" i="29"/>
  <c r="AO46" i="29" s="1"/>
  <c r="AO45" i="29" s="1"/>
  <c r="AO22" i="29" s="1"/>
  <c r="AN47" i="29"/>
  <c r="AN46" i="29" s="1"/>
  <c r="AM47" i="29"/>
  <c r="AL47" i="29"/>
  <c r="AL46" i="29"/>
  <c r="AL45" i="29" s="1"/>
  <c r="AL22" i="29" s="1"/>
  <c r="AK47" i="29"/>
  <c r="AJ47" i="29"/>
  <c r="AJ46" i="29"/>
  <c r="AI47" i="29"/>
  <c r="AI46" i="29" s="1"/>
  <c r="AI45" i="29" s="1"/>
  <c r="AI22" i="29" s="1"/>
  <c r="AI20" i="29" s="1"/>
  <c r="AH47" i="29"/>
  <c r="AG47" i="29"/>
  <c r="AF47" i="29"/>
  <c r="AF46" i="29"/>
  <c r="AE47" i="29"/>
  <c r="AD47" i="29"/>
  <c r="AC47" i="29"/>
  <c r="AC46" i="29" s="1"/>
  <c r="AB47" i="29"/>
  <c r="AB46" i="29" s="1"/>
  <c r="AB45" i="29" s="1"/>
  <c r="AB22" i="29" s="1"/>
  <c r="AB20" i="29" s="1"/>
  <c r="AA47" i="29"/>
  <c r="Z47" i="29"/>
  <c r="Y47" i="29"/>
  <c r="Y46" i="29" s="1"/>
  <c r="X47" i="29"/>
  <c r="X46" i="29" s="1"/>
  <c r="X45" i="29" s="1"/>
  <c r="X22" i="29" s="1"/>
  <c r="W47" i="29"/>
  <c r="V47" i="29"/>
  <c r="U47" i="29"/>
  <c r="U46" i="29" s="1"/>
  <c r="T47" i="29"/>
  <c r="T46" i="29" s="1"/>
  <c r="S47" i="29"/>
  <c r="R47" i="29"/>
  <c r="Q47" i="29"/>
  <c r="Q46" i="29" s="1"/>
  <c r="P47" i="29"/>
  <c r="P46" i="29" s="1"/>
  <c r="O47" i="29"/>
  <c r="N47" i="29"/>
  <c r="M47" i="29"/>
  <c r="M46" i="29"/>
  <c r="L47" i="29"/>
  <c r="L46" i="29"/>
  <c r="L45" i="29" s="1"/>
  <c r="L22" i="29" s="1"/>
  <c r="K47" i="29"/>
  <c r="K46" i="29"/>
  <c r="K45" i="29" s="1"/>
  <c r="K22" i="29" s="1"/>
  <c r="J47" i="29"/>
  <c r="I47" i="29"/>
  <c r="I46" i="29" s="1"/>
  <c r="H47" i="29"/>
  <c r="H46" i="29" s="1"/>
  <c r="G47" i="29"/>
  <c r="G46" i="29" s="1"/>
  <c r="G45" i="29" s="1"/>
  <c r="G22" i="29" s="1"/>
  <c r="F47" i="29"/>
  <c r="E47" i="29"/>
  <c r="E46" i="29"/>
  <c r="D47" i="29"/>
  <c r="D46" i="29" s="1"/>
  <c r="D45" i="29" s="1"/>
  <c r="D22" i="29" s="1"/>
  <c r="C47" i="29"/>
  <c r="B47" i="29"/>
  <c r="A47" i="29"/>
  <c r="C46" i="29"/>
  <c r="B46" i="29"/>
  <c r="A46" i="29"/>
  <c r="C45" i="29"/>
  <c r="B45" i="29"/>
  <c r="A45" i="29"/>
  <c r="C44" i="29"/>
  <c r="B44" i="29"/>
  <c r="A44" i="29"/>
  <c r="C43" i="29"/>
  <c r="B43" i="29"/>
  <c r="A43" i="29"/>
  <c r="BK42" i="29"/>
  <c r="BK27" i="29" s="1"/>
  <c r="BK21" i="29" s="1"/>
  <c r="BJ42" i="29"/>
  <c r="BI42" i="29"/>
  <c r="BH42" i="29"/>
  <c r="BG42" i="29"/>
  <c r="BG27" i="29" s="1"/>
  <c r="BG21" i="29" s="1"/>
  <c r="BF42" i="29"/>
  <c r="BE42" i="29"/>
  <c r="BD42" i="29"/>
  <c r="BC42" i="29"/>
  <c r="BC27" i="29" s="1"/>
  <c r="BC21" i="29" s="1"/>
  <c r="BB42" i="29"/>
  <c r="BA42" i="29"/>
  <c r="AZ42" i="29"/>
  <c r="AY42" i="29"/>
  <c r="AY27" i="29" s="1"/>
  <c r="AY21" i="29" s="1"/>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K27" i="29" s="1"/>
  <c r="K21" i="29" s="1"/>
  <c r="K20" i="29" s="1"/>
  <c r="J42" i="29"/>
  <c r="I42" i="29"/>
  <c r="H42" i="29"/>
  <c r="G42" i="29"/>
  <c r="G27" i="29" s="1"/>
  <c r="G21" i="29" s="1"/>
  <c r="G20" i="29" s="1"/>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H20" i="29" s="1"/>
  <c r="BG35" i="29"/>
  <c r="BF35" i="29"/>
  <c r="BE35" i="29"/>
  <c r="BD35" i="29"/>
  <c r="BD27" i="29" s="1"/>
  <c r="BD21" i="29" s="1"/>
  <c r="BD20" i="29" s="1"/>
  <c r="BC35" i="29"/>
  <c r="BB35" i="29"/>
  <c r="BA35" i="29"/>
  <c r="AZ35" i="29"/>
  <c r="AZ27" i="29" s="1"/>
  <c r="AZ21" i="29" s="1"/>
  <c r="AY35" i="29"/>
  <c r="AX35" i="29"/>
  <c r="AW35" i="29"/>
  <c r="AV35" i="29"/>
  <c r="AV27" i="29" s="1"/>
  <c r="AV21" i="29" s="1"/>
  <c r="AU35" i="29"/>
  <c r="AT35" i="29"/>
  <c r="AS35" i="29"/>
  <c r="AR35" i="29"/>
  <c r="AR27" i="29" s="1"/>
  <c r="AR21" i="29" s="1"/>
  <c r="AR20" i="29" s="1"/>
  <c r="AQ35" i="29"/>
  <c r="AP35" i="29"/>
  <c r="AO35" i="29"/>
  <c r="AN35" i="29"/>
  <c r="AN27" i="29" s="1"/>
  <c r="AN21" i="29" s="1"/>
  <c r="AM35" i="29"/>
  <c r="AL35" i="29"/>
  <c r="AK35" i="29"/>
  <c r="AJ35" i="29"/>
  <c r="AJ27" i="29" s="1"/>
  <c r="AJ21" i="29" s="1"/>
  <c r="AI35" i="29"/>
  <c r="AH35" i="29"/>
  <c r="AG35" i="29"/>
  <c r="AF35" i="29"/>
  <c r="AE35" i="29"/>
  <c r="AD35" i="29"/>
  <c r="AC35" i="29"/>
  <c r="AB35" i="29"/>
  <c r="AA35" i="29"/>
  <c r="Z35" i="29"/>
  <c r="Y35" i="29"/>
  <c r="X35" i="29"/>
  <c r="W35" i="29"/>
  <c r="V35" i="29"/>
  <c r="U35" i="29"/>
  <c r="T35" i="29"/>
  <c r="S35" i="29"/>
  <c r="R35" i="29"/>
  <c r="Q35" i="29"/>
  <c r="P35" i="29"/>
  <c r="O35" i="29"/>
  <c r="N35" i="29"/>
  <c r="M35" i="29"/>
  <c r="L35" i="29"/>
  <c r="L27" i="29" s="1"/>
  <c r="L21" i="29" s="1"/>
  <c r="L20" i="29" s="1"/>
  <c r="K35" i="29"/>
  <c r="J35" i="29"/>
  <c r="I35" i="29"/>
  <c r="H35" i="29"/>
  <c r="H27" i="29" s="1"/>
  <c r="H21" i="29" s="1"/>
  <c r="G35" i="29"/>
  <c r="F35" i="29"/>
  <c r="E35" i="29"/>
  <c r="D35" i="29"/>
  <c r="D27" i="29" s="1"/>
  <c r="D21" i="29" s="1"/>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R32" i="29"/>
  <c r="AQ32" i="29"/>
  <c r="AP32" i="29"/>
  <c r="AO32" i="29"/>
  <c r="AO27" i="29" s="1"/>
  <c r="AO21" i="29" s="1"/>
  <c r="AO20" i="29" s="1"/>
  <c r="AN32" i="29"/>
  <c r="AM32" i="29"/>
  <c r="AL32" i="29"/>
  <c r="AK32" i="29"/>
  <c r="AK27" i="29" s="1"/>
  <c r="AK21" i="29" s="1"/>
  <c r="AJ32" i="29"/>
  <c r="AI32" i="29"/>
  <c r="AH32" i="29"/>
  <c r="AG32" i="29"/>
  <c r="AF32" i="29"/>
  <c r="AE32" i="29"/>
  <c r="AD32" i="29"/>
  <c r="AC32" i="29"/>
  <c r="AC27" i="29" s="1"/>
  <c r="AC21" i="29" s="1"/>
  <c r="AB32" i="29"/>
  <c r="AA32" i="29"/>
  <c r="Z32" i="29"/>
  <c r="Y32" i="29"/>
  <c r="X32" i="29"/>
  <c r="W32" i="29"/>
  <c r="V32" i="29"/>
  <c r="U32" i="29"/>
  <c r="U27" i="29" s="1"/>
  <c r="U21" i="29" s="1"/>
  <c r="T32" i="29"/>
  <c r="S32" i="29"/>
  <c r="R32" i="29"/>
  <c r="Q32" i="29"/>
  <c r="P32" i="29"/>
  <c r="O32" i="29"/>
  <c r="N32" i="29"/>
  <c r="M32" i="29"/>
  <c r="L32" i="29"/>
  <c r="K32" i="29"/>
  <c r="J32" i="29"/>
  <c r="I32" i="29"/>
  <c r="H32" i="29"/>
  <c r="G32" i="29"/>
  <c r="F32" i="29"/>
  <c r="E32" i="29"/>
  <c r="E27" i="29" s="1"/>
  <c r="E21" i="29" s="1"/>
  <c r="D32" i="29"/>
  <c r="C32" i="29"/>
  <c r="B32" i="29"/>
  <c r="A32" i="29"/>
  <c r="C31" i="29"/>
  <c r="B31" i="29"/>
  <c r="A31" i="29"/>
  <c r="C30" i="29"/>
  <c r="B30" i="29"/>
  <c r="A30" i="29"/>
  <c r="C29" i="29"/>
  <c r="B29" i="29"/>
  <c r="A29" i="29"/>
  <c r="BK28" i="29"/>
  <c r="BJ28" i="29"/>
  <c r="BI28" i="29"/>
  <c r="BI27" i="29" s="1"/>
  <c r="BI21" i="29" s="1"/>
  <c r="BH28" i="29"/>
  <c r="BG28" i="29"/>
  <c r="BF28" i="29"/>
  <c r="BE28" i="29"/>
  <c r="BE27" i="29" s="1"/>
  <c r="BE21" i="29" s="1"/>
  <c r="BD28" i="29"/>
  <c r="BC28" i="29"/>
  <c r="BB28" i="29"/>
  <c r="BA28" i="29"/>
  <c r="BA27" i="29" s="1"/>
  <c r="BA21" i="29" s="1"/>
  <c r="AZ28" i="29"/>
  <c r="AY28" i="29"/>
  <c r="AX28" i="29"/>
  <c r="AW28" i="29"/>
  <c r="AW27" i="29" s="1"/>
  <c r="AW21" i="29" s="1"/>
  <c r="AW20" i="29" s="1"/>
  <c r="AV28" i="29"/>
  <c r="AU28" i="29"/>
  <c r="AT28" i="29"/>
  <c r="AT27" i="29" s="1"/>
  <c r="AT21" i="29" s="1"/>
  <c r="AS28" i="29"/>
  <c r="AS27" i="29" s="1"/>
  <c r="AS21" i="29" s="1"/>
  <c r="AR28" i="29"/>
  <c r="AQ28" i="29"/>
  <c r="AQ27" i="29" s="1"/>
  <c r="AQ21" i="29" s="1"/>
  <c r="AP28" i="29"/>
  <c r="AO28" i="29"/>
  <c r="AN28" i="29"/>
  <c r="AM28" i="29"/>
  <c r="AM27" i="29" s="1"/>
  <c r="AM21" i="29" s="1"/>
  <c r="AL28" i="29"/>
  <c r="AK28" i="29"/>
  <c r="AJ28" i="29"/>
  <c r="AI28" i="29"/>
  <c r="AI27" i="29" s="1"/>
  <c r="AI21" i="29" s="1"/>
  <c r="AH28" i="29"/>
  <c r="AG28" i="29"/>
  <c r="AG27" i="29" s="1"/>
  <c r="AG21" i="29" s="1"/>
  <c r="AF28" i="29"/>
  <c r="AF27" i="29" s="1"/>
  <c r="AF21" i="29" s="1"/>
  <c r="AE28" i="29"/>
  <c r="AD28" i="29"/>
  <c r="AC28" i="29"/>
  <c r="AB28" i="29"/>
  <c r="AB27" i="29" s="1"/>
  <c r="AB21" i="29" s="1"/>
  <c r="AA28" i="29"/>
  <c r="Z28" i="29"/>
  <c r="Y28" i="29"/>
  <c r="X28" i="29"/>
  <c r="X27" i="29" s="1"/>
  <c r="X21" i="29" s="1"/>
  <c r="X20" i="29" s="1"/>
  <c r="W28" i="29"/>
  <c r="V28" i="29"/>
  <c r="U28" i="29"/>
  <c r="T28" i="29"/>
  <c r="S28" i="29"/>
  <c r="R28" i="29"/>
  <c r="Q28" i="29"/>
  <c r="P28" i="29"/>
  <c r="P27" i="29" s="1"/>
  <c r="P21" i="29" s="1"/>
  <c r="O28" i="29"/>
  <c r="N28" i="29"/>
  <c r="N27" i="29"/>
  <c r="N21" i="29" s="1"/>
  <c r="M28" i="29"/>
  <c r="L28" i="29"/>
  <c r="K28" i="29"/>
  <c r="J28" i="29"/>
  <c r="I28" i="29"/>
  <c r="I27" i="29" s="1"/>
  <c r="I21" i="29" s="1"/>
  <c r="H28" i="29"/>
  <c r="G28" i="29"/>
  <c r="F28" i="29"/>
  <c r="F27" i="29"/>
  <c r="F21" i="29" s="1"/>
  <c r="E28" i="29"/>
  <c r="D28" i="29"/>
  <c r="C28" i="29"/>
  <c r="B28" i="29"/>
  <c r="A28" i="29"/>
  <c r="C27" i="29"/>
  <c r="B27" i="29"/>
  <c r="A27" i="29"/>
  <c r="BJ26" i="29"/>
  <c r="BH26" i="29"/>
  <c r="BF26" i="29"/>
  <c r="BD26" i="29"/>
  <c r="BB26" i="29"/>
  <c r="AZ26" i="29"/>
  <c r="AX26" i="29"/>
  <c r="AV26" i="29"/>
  <c r="AT26" i="29"/>
  <c r="AP26" i="29"/>
  <c r="AN26" i="29"/>
  <c r="AL26" i="29"/>
  <c r="AJ26" i="29"/>
  <c r="AH26" i="29"/>
  <c r="AF26" i="29"/>
  <c r="AD26" i="29"/>
  <c r="AB26" i="29"/>
  <c r="Z26" i="29"/>
  <c r="X26" i="29"/>
  <c r="V26" i="29"/>
  <c r="T26" i="29"/>
  <c r="R26" i="29"/>
  <c r="P26" i="29"/>
  <c r="N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L24" i="29"/>
  <c r="AJ24" i="29"/>
  <c r="AH24" i="29"/>
  <c r="AF24" i="29"/>
  <c r="AD24" i="29"/>
  <c r="AB24" i="29"/>
  <c r="Z24" i="29"/>
  <c r="X24" i="29"/>
  <c r="V24" i="29"/>
  <c r="T24" i="29"/>
  <c r="R24" i="29"/>
  <c r="P24" i="29"/>
  <c r="N24" i="29"/>
  <c r="L24" i="29"/>
  <c r="J24" i="29"/>
  <c r="F24" i="29"/>
  <c r="D24" i="29"/>
  <c r="C24" i="29"/>
  <c r="B24" i="29"/>
  <c r="A24" i="29"/>
  <c r="BH23" i="29"/>
  <c r="BF23" i="29"/>
  <c r="AX23" i="29"/>
  <c r="AV23" i="29"/>
  <c r="AR23" i="29"/>
  <c r="AP23" i="29"/>
  <c r="AN23" i="29"/>
  <c r="AJ23" i="29"/>
  <c r="AH23" i="29"/>
  <c r="AF23" i="29"/>
  <c r="Z23" i="29"/>
  <c r="X23" i="29"/>
  <c r="P23" i="29"/>
  <c r="L23" i="29"/>
  <c r="J23" i="29"/>
  <c r="F23" i="29"/>
  <c r="D23" i="29"/>
  <c r="C23" i="29"/>
  <c r="B23" i="29"/>
  <c r="A23" i="29"/>
  <c r="C22" i="29"/>
  <c r="B22" i="29"/>
  <c r="A22" i="29"/>
  <c r="C21" i="29"/>
  <c r="B21" i="29"/>
  <c r="A21" i="29"/>
  <c r="C20" i="29"/>
  <c r="B20" i="29"/>
  <c r="A20" i="29"/>
  <c r="M27" i="29"/>
  <c r="M21" i="29" s="1"/>
  <c r="AU27" i="29"/>
  <c r="AU21" i="29" s="1"/>
  <c r="R27" i="29"/>
  <c r="R21" i="29" s="1"/>
  <c r="T27" i="29"/>
  <c r="T21" i="29" s="1"/>
  <c r="V27" i="29"/>
  <c r="V21" i="29" s="1"/>
  <c r="Z27" i="29"/>
  <c r="Z21" i="29" s="1"/>
  <c r="AD27" i="29"/>
  <c r="AD21" i="29" s="1"/>
  <c r="AH27" i="29"/>
  <c r="AH21" i="29" s="1"/>
  <c r="AL27" i="29"/>
  <c r="AL21" i="29" s="1"/>
  <c r="AL20" i="29" s="1"/>
  <c r="AP27" i="29"/>
  <c r="AP21" i="29" s="1"/>
  <c r="AX27" i="29"/>
  <c r="AX21" i="29" s="1"/>
  <c r="BB27" i="29"/>
  <c r="BB21" i="29" s="1"/>
  <c r="BB20" i="29" s="1"/>
  <c r="BF27" i="29"/>
  <c r="BF21" i="29" s="1"/>
  <c r="BJ27" i="29"/>
  <c r="BJ21" i="29"/>
  <c r="BJ20"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Q27" i="29"/>
  <c r="Q21" i="29" s="1"/>
  <c r="H45" i="29"/>
  <c r="H22" i="29"/>
  <c r="BG46" i="29"/>
  <c r="BI46" i="29"/>
  <c r="U45" i="29"/>
  <c r="U22" i="29" s="1"/>
  <c r="I45" i="29"/>
  <c r="I22" i="29" s="1"/>
  <c r="BC46" i="29"/>
  <c r="J27" i="29"/>
  <c r="J21" i="29" s="1"/>
  <c r="Y27" i="29"/>
  <c r="Y21" i="29" s="1"/>
  <c r="Y20" i="29" s="1"/>
  <c r="AE46" i="29"/>
  <c r="AG46" i="29"/>
  <c r="AK46" i="29"/>
  <c r="AK45" i="29" s="1"/>
  <c r="AK22" i="29" s="1"/>
  <c r="AM46" i="29"/>
  <c r="AM45" i="29" s="1"/>
  <c r="AM22" i="29" s="1"/>
  <c r="AQ46" i="29"/>
  <c r="AS46" i="29"/>
  <c r="AW46" i="29"/>
  <c r="AY46" i="29"/>
  <c r="BA46" i="29"/>
  <c r="BA45" i="29" s="1"/>
  <c r="BA22" i="29"/>
  <c r="M57" i="29"/>
  <c r="AC57" i="29"/>
  <c r="AC45" i="29" s="1"/>
  <c r="AC22" i="29" s="1"/>
  <c r="AW57" i="29"/>
  <c r="AW45" i="29" s="1"/>
  <c r="AW22" i="29" s="1"/>
  <c r="AX20" i="29" l="1"/>
  <c r="BE45" i="29"/>
  <c r="BE22" i="29" s="1"/>
  <c r="BE20" i="29" s="1"/>
  <c r="D20" i="29"/>
  <c r="AC20" i="29"/>
  <c r="AV20" i="29"/>
  <c r="AY20" i="29"/>
  <c r="BG20" i="29"/>
  <c r="AP20" i="29"/>
  <c r="AT20" i="29"/>
  <c r="AN20" i="29"/>
  <c r="AM20" i="29"/>
  <c r="Q20" i="29"/>
  <c r="AK20" i="29"/>
  <c r="E45" i="29"/>
  <c r="E22" i="29" s="1"/>
  <c r="E20" i="29" s="1"/>
  <c r="AJ45" i="29"/>
  <c r="AJ22" i="29" s="1"/>
  <c r="AJ20" i="29" s="1"/>
  <c r="BF46" i="29"/>
  <c r="BF45" i="29" s="1"/>
  <c r="BF22" i="29" s="1"/>
  <c r="BF20" i="29" s="1"/>
  <c r="S57" i="29"/>
  <c r="W57" i="29"/>
  <c r="AQ57" i="29"/>
  <c r="BC57" i="29"/>
  <c r="BC45" i="29" s="1"/>
  <c r="BC22" i="29" s="1"/>
  <c r="BC20" i="29" s="1"/>
  <c r="E20" i="32"/>
  <c r="U20" i="32"/>
  <c r="AK20" i="32"/>
  <c r="BA20" i="32"/>
  <c r="G20" i="32"/>
  <c r="W20" i="32"/>
  <c r="AM20" i="32"/>
  <c r="BC20" i="32"/>
  <c r="BA20" i="29"/>
  <c r="BK45" i="29"/>
  <c r="BK22" i="29" s="1"/>
  <c r="BK20" i="29" s="1"/>
  <c r="U20" i="29"/>
  <c r="BI45" i="29"/>
  <c r="BI22" i="29" s="1"/>
  <c r="BI20"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AF57" i="29"/>
  <c r="AF45" i="29" s="1"/>
  <c r="AF22" i="29" s="1"/>
  <c r="AF20" i="29" s="1"/>
  <c r="AG20" i="33"/>
  <c r="AQ45" i="29"/>
  <c r="AQ22" i="29" s="1"/>
  <c r="AQ20" i="29" s="1"/>
  <c r="M45" i="29"/>
  <c r="M22" i="29" s="1"/>
  <c r="M20" i="29" s="1"/>
  <c r="AS45" i="29"/>
  <c r="AS22" i="29" s="1"/>
  <c r="AS20" i="29" s="1"/>
  <c r="AG45" i="29"/>
  <c r="AG22" i="29" s="1"/>
  <c r="AG20" i="29" s="1"/>
  <c r="AA27" i="29"/>
  <c r="AA21" i="29" s="1"/>
  <c r="AE27" i="29"/>
  <c r="AE21" i="29" s="1"/>
  <c r="AE20" i="29" s="1"/>
  <c r="F46" i="29"/>
  <c r="J46" i="29"/>
  <c r="J45" i="29" s="1"/>
  <c r="J22" i="29" s="1"/>
  <c r="J20" i="29" s="1"/>
  <c r="O46" i="29"/>
  <c r="O45" i="29" s="1"/>
  <c r="O22" i="29" s="1"/>
  <c r="O20" i="29" s="1"/>
  <c r="S46" i="29"/>
  <c r="W46" i="29"/>
  <c r="W45" i="29" s="1"/>
  <c r="W22" i="29" s="1"/>
  <c r="W20" i="29" s="1"/>
  <c r="AA46" i="29"/>
  <c r="AA45" i="29" s="1"/>
  <c r="AA22" i="29" s="1"/>
  <c r="AH46" i="29"/>
  <c r="AH45" i="29" s="1"/>
  <c r="AH22" i="29" s="1"/>
  <c r="AH20" i="29" s="1"/>
  <c r="M20" i="32"/>
  <c r="AC20" i="32"/>
  <c r="AS20" i="32"/>
  <c r="BI20" i="32"/>
  <c r="P57" i="29"/>
  <c r="P45" i="29" s="1"/>
  <c r="P22" i="29" s="1"/>
  <c r="P20" i="29" s="1"/>
  <c r="T57" i="29"/>
  <c r="T45" i="29" s="1"/>
  <c r="T22" i="29" s="1"/>
  <c r="T20" i="29" s="1"/>
  <c r="AZ57" i="29"/>
  <c r="AZ45" i="29" s="1"/>
  <c r="AZ22" i="29" s="1"/>
  <c r="AZ20" i="29" s="1"/>
  <c r="F27" i="32"/>
  <c r="F21" i="32" s="1"/>
  <c r="J27" i="32"/>
  <c r="J21" i="32" s="1"/>
  <c r="N27" i="32"/>
  <c r="N21" i="32" s="1"/>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I20" i="32"/>
  <c r="Q20" i="32"/>
  <c r="Y20" i="32"/>
  <c r="AG20" i="32"/>
  <c r="AO20" i="32"/>
  <c r="AW20" i="32"/>
  <c r="BE20" i="32"/>
  <c r="K20" i="32"/>
  <c r="O20" i="32"/>
  <c r="AE20" i="32"/>
  <c r="AU20" i="32"/>
  <c r="Y20" i="33"/>
  <c r="U20" i="33"/>
  <c r="BB20" i="33"/>
  <c r="BJ20" i="33"/>
  <c r="M20" i="33"/>
  <c r="AS20" i="33"/>
  <c r="AW45" i="33"/>
  <c r="AW22" i="33" s="1"/>
  <c r="AW20" i="33" s="1"/>
  <c r="BE45" i="33"/>
  <c r="BE22" i="33" s="1"/>
  <c r="K45" i="32"/>
  <c r="K22" i="32" s="1"/>
  <c r="S45" i="32"/>
  <c r="S22" i="32" s="1"/>
  <c r="S20" i="32" s="1"/>
  <c r="AA45" i="32"/>
  <c r="AA22" i="32" s="1"/>
  <c r="AA20" i="32" s="1"/>
  <c r="AI45" i="32"/>
  <c r="AI22" i="32" s="1"/>
  <c r="AI20" i="32" s="1"/>
  <c r="AQ45" i="32"/>
  <c r="AQ22" i="32" s="1"/>
  <c r="AQ20" i="32" s="1"/>
  <c r="AY45" i="32"/>
  <c r="AY22" i="32" s="1"/>
  <c r="AY20" i="32" s="1"/>
  <c r="BG45" i="32"/>
  <c r="BG22" i="32" s="1"/>
  <c r="BG20" i="32" s="1"/>
  <c r="D57" i="32"/>
  <c r="D45" i="32" s="1"/>
  <c r="D22" i="32" s="1"/>
  <c r="D20" i="32" s="1"/>
  <c r="H57" i="32"/>
  <c r="H45" i="32" s="1"/>
  <c r="H22" i="32" s="1"/>
  <c r="H20" i="32" s="1"/>
  <c r="L57" i="32"/>
  <c r="L45" i="32" s="1"/>
  <c r="L22" i="32" s="1"/>
  <c r="L20" i="32" s="1"/>
  <c r="P57" i="32"/>
  <c r="P45" i="32" s="1"/>
  <c r="P22" i="32" s="1"/>
  <c r="P20" i="32" s="1"/>
  <c r="T57" i="32"/>
  <c r="T45" i="32" s="1"/>
  <c r="T22" i="32" s="1"/>
  <c r="T20" i="32" s="1"/>
  <c r="X57" i="32"/>
  <c r="X45" i="32" s="1"/>
  <c r="X22" i="32" s="1"/>
  <c r="X20" i="32" s="1"/>
  <c r="AB57" i="32"/>
  <c r="AB45" i="32" s="1"/>
  <c r="AB22" i="32" s="1"/>
  <c r="AB20" i="32" s="1"/>
  <c r="AF57" i="32"/>
  <c r="AF45" i="32" s="1"/>
  <c r="AF22" i="32" s="1"/>
  <c r="AF20" i="32" s="1"/>
  <c r="AJ57" i="32"/>
  <c r="AJ45" i="32" s="1"/>
  <c r="AJ22" i="32" s="1"/>
  <c r="AJ20" i="32" s="1"/>
  <c r="AN57" i="32"/>
  <c r="AN45" i="32" s="1"/>
  <c r="AN22" i="32" s="1"/>
  <c r="AN20" i="32" s="1"/>
  <c r="AR57" i="32"/>
  <c r="AR45" i="32" s="1"/>
  <c r="AR22" i="32" s="1"/>
  <c r="AR20" i="32" s="1"/>
  <c r="AV57" i="32"/>
  <c r="AV45" i="32" s="1"/>
  <c r="AV22" i="32" s="1"/>
  <c r="AV20" i="32" s="1"/>
  <c r="AZ57" i="32"/>
  <c r="AZ45" i="32" s="1"/>
  <c r="AZ22" i="32" s="1"/>
  <c r="AZ20" i="32" s="1"/>
  <c r="BD57" i="32"/>
  <c r="BD45" i="32" s="1"/>
  <c r="BD22" i="32" s="1"/>
  <c r="BD20" i="32" s="1"/>
  <c r="BH57" i="32"/>
  <c r="BH45" i="32" s="1"/>
  <c r="BH22" i="32" s="1"/>
  <c r="BH20" i="32" s="1"/>
  <c r="I20" i="33"/>
  <c r="AO20" i="33"/>
  <c r="G27" i="33"/>
  <c r="G21" i="33" s="1"/>
  <c r="O27" i="33"/>
  <c r="O21" i="33" s="1"/>
  <c r="W27" i="33"/>
  <c r="W21" i="33" s="1"/>
  <c r="AE27" i="33"/>
  <c r="AE21" i="33" s="1"/>
  <c r="AM27" i="33"/>
  <c r="AM21" i="33" s="1"/>
  <c r="AU27" i="33"/>
  <c r="AU21" i="33" s="1"/>
  <c r="BC27" i="33"/>
  <c r="BC21" i="33" s="1"/>
  <c r="BK27" i="33"/>
  <c r="BK21" i="33" s="1"/>
  <c r="AC20" i="33"/>
  <c r="G46" i="33"/>
  <c r="G45" i="33" s="1"/>
  <c r="G22" i="33" s="1"/>
  <c r="G20" i="33" s="1"/>
  <c r="K46" i="33"/>
  <c r="K45" i="33" s="1"/>
  <c r="K22" i="33" s="1"/>
  <c r="K20" i="33" s="1"/>
  <c r="O46" i="33"/>
  <c r="O45" i="33" s="1"/>
  <c r="O22"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AV45" i="33"/>
  <c r="AV22" i="33" s="1"/>
  <c r="I20" i="29"/>
  <c r="H20" i="29"/>
  <c r="F45" i="29"/>
  <c r="F22" i="29" s="1"/>
  <c r="F20" i="29" s="1"/>
  <c r="S45" i="29"/>
  <c r="S22" i="29" s="1"/>
  <c r="S20" i="29" s="1"/>
  <c r="N20" i="32"/>
  <c r="BK20" i="32"/>
  <c r="F45" i="32"/>
  <c r="F22" i="32" s="1"/>
  <c r="F20" i="32" s="1"/>
  <c r="J45" i="32"/>
  <c r="J22" i="32" s="1"/>
  <c r="J20" i="32" s="1"/>
  <c r="N45" i="32"/>
  <c r="N22" i="32" s="1"/>
  <c r="R45" i="32"/>
  <c r="R22" i="32" s="1"/>
  <c r="R20" i="32" s="1"/>
  <c r="V45" i="32"/>
  <c r="V22" i="32" s="1"/>
  <c r="V20" i="32" s="1"/>
  <c r="Z45" i="32"/>
  <c r="Z22" i="32" s="1"/>
  <c r="Z20" i="32" s="1"/>
  <c r="AN20" i="33"/>
  <c r="AR20" i="33"/>
  <c r="AY20" i="33"/>
  <c r="BA20" i="33"/>
  <c r="BC20" i="33"/>
  <c r="BE20" i="33"/>
  <c r="BG20" i="33"/>
  <c r="BI20" i="33"/>
  <c r="BK20" i="33"/>
  <c r="AV20" i="33" l="1"/>
  <c r="O20" i="33"/>
  <c r="AA20" i="29"/>
</calcChain>
</file>

<file path=xl/sharedStrings.xml><?xml version="1.0" encoding="utf-8"?>
<sst xmlns="http://schemas.openxmlformats.org/spreadsheetml/2006/main" count="31667" uniqueCount="1257">
  <si>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</si>
  <si>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</si>
  <si>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</si>
  <si>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</si>
  <si>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</si>
  <si>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</si>
  <si>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</si>
  <si>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</si>
  <si>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</si>
  <si>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</si>
  <si>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</si>
  <si>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</si>
  <si>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</si>
  <si>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</si>
  <si>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</si>
  <si>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</si>
  <si>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</si>
  <si>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</si>
  <si>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</si>
  <si>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</si>
  <si>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</si>
  <si>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</si>
  <si>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</si>
  <si>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</si>
  <si>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</si>
  <si>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</si>
  <si>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</si>
  <si>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</si>
  <si>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</si>
  <si>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</si>
  <si>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</si>
  <si>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</si>
  <si>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</si>
  <si>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</si>
  <si>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</si>
  <si>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</si>
  <si>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</si>
  <si>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</si>
  <si>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</si>
  <si>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</si>
  <si>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</si>
  <si>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</si>
  <si>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</si>
  <si>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</si>
  <si>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</si>
  <si>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</si>
  <si>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</si>
  <si>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</si>
  <si>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</si>
  <si>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</si>
  <si>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</si>
  <si>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</si>
  <si>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</si>
  <si>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</si>
  <si>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</si>
  <si>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</si>
  <si>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</si>
  <si>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</si>
  <si>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</si>
  <si>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</si>
  <si>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</si>
  <si>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</si>
  <si>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</si>
  <si>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</si>
  <si>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</si>
  <si>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</si>
  <si>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</si>
  <si>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</si>
  <si>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</si>
  <si>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</si>
  <si>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</si>
  <si>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</si>
  <si>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</si>
  <si>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</si>
  <si>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</si>
  <si>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</si>
  <si>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</si>
  <si>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</si>
  <si>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</si>
  <si>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</si>
  <si>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</si>
  <si>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</si>
  <si>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</si>
  <si>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</si>
  <si>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</si>
  <si>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</si>
  <si>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</si>
  <si>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</si>
  <si>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</si>
  <si>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</si>
  <si>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</si>
  <si>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</si>
  <si>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</si>
  <si>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</si>
  <si>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</si>
  <si>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</si>
  <si>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</si>
  <si>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</si>
  <si>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</si>
  <si>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</si>
  <si>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</si>
  <si>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</si>
  <si>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</si>
  <si>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</si>
  <si>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</si>
  <si>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</si>
  <si>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</si>
  <si>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</si>
  <si>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</si>
  <si>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</si>
  <si>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</si>
  <si>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</si>
  <si>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</si>
  <si>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</si>
  <si>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</si>
  <si>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</si>
  <si>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</si>
  <si>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</si>
  <si>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</si>
  <si>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</si>
  <si>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</si>
  <si>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</si>
  <si>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</si>
  <si>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</si>
  <si>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</si>
  <si>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</si>
  <si>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</si>
  <si>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</si>
  <si>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</si>
  <si>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</si>
  <si>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</si>
  <si>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</si>
  <si>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</si>
  <si>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</si>
  <si>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</si>
  <si>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</si>
  <si>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</si>
  <si>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</si>
  <si>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</si>
  <si>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</si>
  <si>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</si>
  <si>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</si>
  <si>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</si>
  <si>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</si>
  <si>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</si>
  <si>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</si>
  <si>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</si>
  <si>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</si>
  <si>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</si>
  <si>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</si>
  <si>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</si>
  <si>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</si>
  <si>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</si>
  <si>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</si>
  <si>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</si>
  <si>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</si>
  <si>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</si>
  <si>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</si>
  <si>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</si>
  <si>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</si>
  <si>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</si>
  <si>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</si>
  <si>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</si>
  <si>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</si>
  <si>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</si>
  <si>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</si>
  <si>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</si>
  <si>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</si>
  <si>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</si>
  <si>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</si>
  <si>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</si>
  <si>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</si>
  <si>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</si>
  <si>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</si>
  <si>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</si>
  <si>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</si>
  <si>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</si>
  <si>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</si>
  <si>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</si>
  <si>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</si>
  <si>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</si>
  <si>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</si>
  <si>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</si>
  <si>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</si>
  <si>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</si>
  <si>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</si>
  <si>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</si>
  <si>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</si>
  <si>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</si>
  <si>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</si>
  <si>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</si>
  <si>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</si>
  <si>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</si>
  <si>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</si>
  <si>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</si>
  <si>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</si>
  <si>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</si>
  <si>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</si>
  <si>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</si>
  <si>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</si>
  <si>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</si>
  <si>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</si>
  <si>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</si>
  <si>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</si>
  <si>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</si>
  <si>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</si>
  <si>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</si>
  <si>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</si>
  <si>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</si>
  <si>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</si>
  <si>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</si>
  <si>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</si>
  <si>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</si>
  <si>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</si>
  <si>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</si>
  <si>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</si>
  <si>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</si>
  <si>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</si>
  <si>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</si>
  <si>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</si>
  <si>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</si>
  <si>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</si>
  <si>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</si>
  <si>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</si>
  <si>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</si>
  <si>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</si>
  <si>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</si>
  <si>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</si>
  <si>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</si>
  <si>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</si>
  <si>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</si>
  <si>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</si>
  <si>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</si>
  <si>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</si>
  <si>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</si>
  <si>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</si>
  <si>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</si>
  <si>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</si>
  <si>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</si>
  <si>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</si>
  <si>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</si>
  <si>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</si>
  <si>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</si>
  <si>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</si>
  <si>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</si>
  <si>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</si>
  <si>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</si>
  <si>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</si>
  <si>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</si>
  <si>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</si>
  <si>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</si>
  <si>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</si>
  <si>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</si>
  <si>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</si>
  <si>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</si>
  <si>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</si>
  <si>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</si>
  <si>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</si>
  <si>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</si>
  <si>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</si>
  <si>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</si>
  <si>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</si>
  <si>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</si>
  <si>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</si>
  <si>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</si>
  <si>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</si>
  <si>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</si>
  <si>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</si>
  <si>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</si>
  <si>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</si>
  <si>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</si>
  <si>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</si>
  <si>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</si>
  <si>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</si>
  <si>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</si>
  <si>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</si>
  <si>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</si>
  <si>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</si>
  <si>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</si>
  <si>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</si>
  <si>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</si>
  <si>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</si>
  <si>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</si>
  <si>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</si>
  <si>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</si>
  <si>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</si>
  <si>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</si>
  <si>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</si>
  <si>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</si>
  <si>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</si>
  <si>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</si>
  <si>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</si>
  <si>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</si>
  <si>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</si>
  <si>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</si>
  <si>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</si>
  <si>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</si>
  <si>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</si>
  <si>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</si>
  <si>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</si>
  <si>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</si>
  <si>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</si>
  <si>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</si>
  <si>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</si>
  <si>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</si>
  <si>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</si>
  <si>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</si>
  <si>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</si>
  <si>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</si>
  <si>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</si>
  <si>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</si>
  <si>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</si>
  <si>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</si>
  <si>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</si>
  <si>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</si>
  <si>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</si>
  <si>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</si>
  <si>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</si>
  <si>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</si>
  <si>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</si>
  <si>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</si>
  <si>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</si>
  <si>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</si>
  <si>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</si>
  <si>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</si>
  <si>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</si>
  <si>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</si>
  <si>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</si>
  <si>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</si>
  <si>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</si>
  <si>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</si>
  <si>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</si>
  <si>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</si>
  <si>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</si>
  <si>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</si>
  <si>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</si>
  <si>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</si>
  <si>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</si>
  <si>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</si>
  <si>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</si>
  <si>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</si>
  <si>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</si>
  <si>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</si>
  <si>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</si>
  <si>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</si>
  <si>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</si>
  <si>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</si>
  <si>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</si>
  <si>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</si>
  <si>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</si>
  <si>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</si>
  <si>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</si>
  <si>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</si>
  <si>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</si>
  <si>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</si>
  <si>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</si>
  <si>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</si>
  <si>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</si>
  <si>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</si>
  <si>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</si>
  <si>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</si>
  <si>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</si>
  <si>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</si>
  <si>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</si>
  <si>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</si>
  <si>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</si>
  <si>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</si>
  <si>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</si>
  <si>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</si>
  <si>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</si>
  <si>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</si>
  <si>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</si>
  <si>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</si>
  <si>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</si>
  <si>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</si>
  <si>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</si>
  <si>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</si>
  <si>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</si>
  <si>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</si>
  <si>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</si>
  <si>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</si>
  <si>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</si>
  <si>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</si>
  <si>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</si>
  <si>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</si>
  <si>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</si>
  <si>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</si>
  <si>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</si>
  <si>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</si>
  <si>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</si>
  <si>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</si>
  <si>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</si>
  <si>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</si>
  <si>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</si>
  <si>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</si>
  <si>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</si>
  <si>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</si>
  <si>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</si>
  <si>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</si>
  <si>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</si>
  <si>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</si>
  <si>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</si>
  <si>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</si>
  <si>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</si>
  <si>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</si>
  <si>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</si>
  <si>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</si>
  <si>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</si>
  <si>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</si>
  <si>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</si>
  <si>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</si>
  <si>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</si>
  <si>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</si>
  <si>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</si>
  <si>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</si>
  <si>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</si>
  <si>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</si>
  <si>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</si>
  <si>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</si>
  <si>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</si>
  <si>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</si>
  <si>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</si>
  <si>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</si>
  <si>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</si>
  <si>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</si>
  <si>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</si>
  <si>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</si>
  <si>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</si>
  <si>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</si>
  <si>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</si>
  <si>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</si>
  <si>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</si>
  <si>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</si>
  <si>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</si>
  <si>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</si>
  <si>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</si>
  <si>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</si>
  <si>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</si>
  <si>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</si>
  <si>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</si>
  <si>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</si>
  <si>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</si>
  <si>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</si>
  <si>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</si>
  <si>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</si>
  <si>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</si>
  <si>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</si>
  <si>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</si>
  <si>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</si>
  <si>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</si>
  <si>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</si>
  <si>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</si>
  <si>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</si>
  <si>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</si>
  <si>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</si>
  <si>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</si>
  <si>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</si>
  <si>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</si>
  <si>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</si>
  <si>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</si>
  <si>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</si>
  <si>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</si>
  <si>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</si>
  <si>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</si>
  <si>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</si>
  <si>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</si>
  <si>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</si>
  <si>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</si>
  <si>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</si>
  <si>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</si>
  <si>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</si>
  <si>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</si>
  <si>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</si>
  <si>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</si>
  <si>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</si>
  <si>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</si>
  <si>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</si>
  <si>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</si>
  <si>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</si>
  <si>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</si>
  <si>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</si>
  <si>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</si>
  <si>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</si>
  <si>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</si>
  <si>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</si>
  <si>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</si>
  <si>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</si>
  <si>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</si>
  <si>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</si>
  <si>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</si>
  <si>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</si>
  <si>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</si>
  <si>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</si>
  <si>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</si>
  <si>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</si>
  <si>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</si>
  <si>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</si>
  <si>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</si>
  <si>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</si>
  <si>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</si>
  <si>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</si>
  <si>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</si>
  <si>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</si>
  <si>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</si>
  <si>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</si>
  <si>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</si>
  <si>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</si>
  <si>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</si>
  <si>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</si>
  <si>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</si>
  <si>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</si>
  <si>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</si>
  <si>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</si>
  <si>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</si>
  <si>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</si>
  <si>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</si>
  <si>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</si>
  <si>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</si>
  <si>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</si>
  <si>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</si>
  <si>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</si>
  <si>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</si>
  <si>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</si>
  <si>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</si>
  <si>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</si>
  <si>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</si>
  <si>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</si>
  <si>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</si>
  <si>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</si>
  <si>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</si>
  <si>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</si>
  <si>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</si>
  <si>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</si>
  <si>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</si>
  <si>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</si>
  <si>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</si>
  <si>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</si>
  <si>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</si>
  <si>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</si>
  <si>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</si>
  <si>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</si>
  <si>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</si>
  <si>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</si>
  <si>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</si>
  <si>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</si>
  <si>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</si>
  <si>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</si>
  <si>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</si>
  <si>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</si>
  <si>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</si>
  <si>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</si>
  <si>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</si>
  <si>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</si>
  <si>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</si>
  <si>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</si>
  <si>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</si>
  <si>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</si>
  <si>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</si>
  <si>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</si>
  <si>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</si>
  <si>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</si>
  <si>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</si>
  <si>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</si>
  <si>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</si>
  <si>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</si>
  <si>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</si>
  <si>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</si>
  <si>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</si>
  <si>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</si>
  <si>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</si>
  <si>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</si>
  <si>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</si>
  <si>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</si>
  <si>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</si>
  <si>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</si>
  <si>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</si>
  <si>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</si>
  <si>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</si>
  <si>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</si>
  <si>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</si>
  <si>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</si>
  <si>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</si>
  <si>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</si>
  <si>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</si>
  <si>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</si>
  <si>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</si>
  <si>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</si>
  <si>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</si>
  <si>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</si>
  <si>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</si>
  <si>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</si>
  <si>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</si>
  <si>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</si>
  <si>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</si>
  <si>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</si>
  <si>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</si>
  <si>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</si>
  <si>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</si>
  <si>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</si>
  <si>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</si>
  <si>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</si>
  <si>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</si>
  <si>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</si>
  <si>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</si>
  <si>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</si>
  <si>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</si>
  <si>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</si>
  <si>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</si>
  <si>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</si>
  <si>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</si>
  <si>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</si>
  <si>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</si>
  <si>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</si>
  <si>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</si>
  <si>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</si>
  <si>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</si>
  <si>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</si>
  <si>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</si>
  <si>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</si>
  <si>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</si>
  <si>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</si>
  <si>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</si>
  <si>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</si>
  <si>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</si>
  <si>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</si>
  <si>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</si>
  <si>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</si>
  <si>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</si>
  <si>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</si>
  <si>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</si>
  <si>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</si>
  <si>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</si>
  <si>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</si>
  <si>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</si>
  <si>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</si>
  <si>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</si>
  <si>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</si>
  <si>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</si>
  <si>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</si>
  <si>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</si>
  <si>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</si>
  <si>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</si>
  <si>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</si>
  <si>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</si>
  <si>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</si>
  <si>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</si>
  <si>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</si>
  <si>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</si>
  <si>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</si>
  <si>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</si>
  <si>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</si>
  <si>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</si>
  <si>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</si>
  <si>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</si>
  <si>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</si>
  <si>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</si>
  <si>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</si>
  <si>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</si>
  <si>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</si>
  <si>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</si>
  <si>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</si>
  <si>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</si>
  <si>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</si>
  <si>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</si>
  <si>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</si>
  <si>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</si>
  <si>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</si>
  <si>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</si>
  <si>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</si>
  <si>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</si>
  <si>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</si>
  <si>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</si>
  <si>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</si>
  <si>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</si>
  <si>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</si>
  <si>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</si>
  <si>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</si>
  <si>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</si>
  <si>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</si>
  <si>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</si>
  <si>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</si>
  <si>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</si>
  <si>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</si>
  <si>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</si>
  <si>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</si>
  <si>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</si>
  <si>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</si>
  <si>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</si>
  <si>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</si>
  <si>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</si>
  <si>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</si>
  <si>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</si>
  <si>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</si>
  <si>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</si>
  <si>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</si>
  <si>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</si>
  <si>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</si>
  <si>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</si>
  <si>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</si>
  <si>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</si>
  <si>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</si>
  <si>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</si>
  <si>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</si>
  <si>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</si>
  <si>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</si>
  <si>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</si>
  <si>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</si>
  <si>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</si>
  <si>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</si>
  <si>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</si>
  <si>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</si>
  <si>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</si>
  <si>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</si>
  <si>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</si>
  <si>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</si>
  <si>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</si>
  <si>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</si>
  <si>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</si>
  <si>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</si>
  <si>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</si>
  <si>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</si>
  <si>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</si>
  <si>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</si>
  <si>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</si>
  <si>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</si>
  <si>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</si>
  <si>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</si>
  <si>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</si>
  <si>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</si>
  <si>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</si>
  <si>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</si>
  <si>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</si>
  <si>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</si>
  <si>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</si>
  <si>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</si>
  <si>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</si>
  <si>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</si>
  <si>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</si>
  <si>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</si>
  <si>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</si>
  <si>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</si>
  <si>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</si>
  <si>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</si>
  <si>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</si>
  <si>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</si>
  <si>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</si>
  <si>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</si>
  <si>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</si>
  <si>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</si>
  <si>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</si>
  <si>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</si>
  <si>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</si>
  <si>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</si>
  <si>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</si>
  <si>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</si>
  <si>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</si>
  <si>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</si>
  <si>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</si>
  <si>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</si>
  <si>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</si>
  <si>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</si>
  <si>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</si>
  <si>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</si>
  <si>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</si>
  <si>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</si>
  <si>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</si>
  <si>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</si>
  <si>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</si>
  <si>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</si>
  <si>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</si>
  <si>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</si>
  <si>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</si>
  <si>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</si>
  <si>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</si>
  <si>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</si>
  <si>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</si>
  <si>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</si>
  <si>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</si>
  <si>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</si>
  <si>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</si>
  <si>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</si>
  <si>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</si>
  <si>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</si>
  <si>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</si>
  <si>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</si>
  <si>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</si>
  <si>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</si>
  <si>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</si>
  <si>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</si>
  <si>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</si>
  <si>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</si>
  <si>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</si>
  <si>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</si>
  <si>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</si>
  <si>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</si>
  <si>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</si>
  <si>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</si>
  <si>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</si>
  <si>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</si>
  <si>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</si>
  <si>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</si>
  <si>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</si>
  <si>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</si>
  <si>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</si>
  <si>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</si>
  <si>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</si>
  <si>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</si>
  <si>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</si>
  <si>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</si>
  <si>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</si>
  <si>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</si>
  <si>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</si>
  <si>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</si>
  <si>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</si>
  <si>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</si>
  <si>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</si>
  <si>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</si>
  <si>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</si>
  <si>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</si>
  <si>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</si>
  <si>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</si>
  <si>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</si>
  <si>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</si>
  <si>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</si>
  <si>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</si>
  <si>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</si>
  <si>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</si>
  <si>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</si>
  <si>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</si>
  <si>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</si>
  <si>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</si>
  <si>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</si>
  <si>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</si>
  <si>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</si>
  <si>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</si>
  <si>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</si>
  <si>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</si>
  <si>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</si>
  <si>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</si>
  <si>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</si>
  <si>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</si>
  <si>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</si>
  <si>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</si>
  <si>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</si>
  <si>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</si>
  <si>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</si>
  <si>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</si>
  <si>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</si>
  <si>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</si>
  <si>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</si>
  <si>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</si>
  <si>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</si>
  <si>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</si>
  <si>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</si>
  <si>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</si>
  <si>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</si>
  <si>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</si>
  <si>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</si>
  <si>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</si>
  <si>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</si>
  <si>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</si>
  <si>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</si>
  <si>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</si>
  <si>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</si>
  <si>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</si>
  <si>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</si>
  <si>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</si>
  <si>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</si>
  <si>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</si>
  <si>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</si>
  <si>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</si>
  <si>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</si>
  <si>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</si>
  <si>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</si>
  <si>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</si>
  <si>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</si>
  <si>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</si>
  <si>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</si>
  <si>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</si>
  <si>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</si>
  <si>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</si>
  <si>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</si>
  <si>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</si>
  <si>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</si>
  <si>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</si>
  <si>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</si>
  <si>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</si>
  <si>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</si>
  <si>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</si>
  <si>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</si>
  <si>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</si>
  <si>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</si>
  <si>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</si>
  <si>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</si>
  <si>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</si>
  <si>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</si>
  <si>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</si>
  <si>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</si>
  <si>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</si>
  <si>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</si>
  <si>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</si>
  <si>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</si>
  <si>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</si>
  <si>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</si>
  <si>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</si>
  <si>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</si>
  <si>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</si>
  <si>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</si>
  <si>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</si>
  <si>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</si>
  <si>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</si>
  <si>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</si>
  <si>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</si>
  <si>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</si>
  <si>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</si>
  <si>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</si>
  <si>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</si>
  <si>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</si>
  <si>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</si>
  <si>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</si>
  <si>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</si>
  <si>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</si>
  <si>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</si>
  <si>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</si>
  <si>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</si>
  <si>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</si>
  <si>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</si>
  <si>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</si>
  <si>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</si>
  <si>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</si>
  <si>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</si>
  <si>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</si>
  <si>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</si>
  <si>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</si>
  <si>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</si>
  <si>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</si>
  <si>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</si>
  <si>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</si>
  <si>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</si>
  <si>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</si>
  <si>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</si>
  <si>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</si>
  <si>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</si>
  <si>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</si>
  <si>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</si>
  <si>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</si>
  <si>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</si>
  <si>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</si>
  <si>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</si>
  <si>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</si>
  <si>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</si>
  <si>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</si>
  <si>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</si>
  <si>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</si>
  <si>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</si>
  <si>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</si>
  <si>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</si>
  <si>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</si>
  <si>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</si>
  <si>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</si>
  <si>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</si>
  <si>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</si>
  <si>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</si>
  <si>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</si>
  <si>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</si>
  <si>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</si>
  <si>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</si>
  <si>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</si>
  <si>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</si>
  <si>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</si>
  <si>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</si>
  <si>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</si>
  <si>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</si>
  <si>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</si>
  <si>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</si>
  <si>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</si>
  <si>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</si>
  <si>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</si>
  <si>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</si>
  <si>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</si>
  <si>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</si>
  <si>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</si>
  <si>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</si>
  <si>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</si>
  <si>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</si>
  <si>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</si>
  <si>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</si>
  <si>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</si>
  <si>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</si>
  <si>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</si>
  <si>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</si>
  <si>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</si>
  <si>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</si>
  <si>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</si>
  <si>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</si>
  <si>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</si>
  <si>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</si>
  <si>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</si>
  <si>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</si>
  <si>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</si>
  <si>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</si>
  <si>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</si>
  <si>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</si>
  <si>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</si>
  <si>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</si>
  <si>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</si>
  <si>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</si>
  <si>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</si>
  <si>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</si>
  <si>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</si>
  <si>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</si>
  <si>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</si>
  <si>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</si>
  <si>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</si>
  <si>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</si>
  <si>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</si>
  <si>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</si>
  <si>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</si>
  <si>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</si>
  <si>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</si>
  <si>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</si>
  <si>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</si>
  <si>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</si>
  <si>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</si>
  <si>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</si>
  <si>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</si>
  <si>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</si>
  <si>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</si>
  <si>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</si>
  <si>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</si>
  <si>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</si>
  <si>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</si>
  <si>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</si>
  <si>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</si>
  <si>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</si>
  <si>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</si>
  <si>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</si>
  <si>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</si>
  <si>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</si>
  <si>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</si>
  <si>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</si>
  <si>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</si>
  <si>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</si>
  <si>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</si>
  <si>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</si>
  <si>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</si>
  <si>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t>Итого, тыс.кВтч</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</si>
  <si>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</si>
  <si>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</si>
  <si>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</si>
  <si>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</si>
  <si>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</si>
  <si>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</si>
  <si>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</si>
  <si>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</si>
  <si>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</si>
  <si>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</si>
  <si>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</si>
  <si>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</si>
  <si>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</si>
  <si>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</si>
  <si>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</si>
  <si>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</si>
  <si>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</si>
  <si>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</si>
  <si>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</si>
  <si>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</si>
  <si>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</si>
  <si>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</si>
  <si>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</si>
  <si>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</si>
  <si>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</si>
  <si>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</si>
  <si>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</si>
  <si>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</si>
  <si>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</si>
  <si>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</si>
  <si>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</si>
  <si>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</si>
  <si>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</si>
  <si>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</si>
  <si>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</si>
  <si>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</si>
  <si>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</si>
  <si>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</si>
  <si>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</si>
  <si>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</si>
  <si>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</si>
  <si>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</si>
  <si>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</si>
  <si>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</si>
  <si>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</si>
  <si>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</si>
  <si>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</si>
  <si>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</si>
  <si>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</si>
  <si>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</si>
  <si>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</si>
  <si>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</si>
  <si>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</si>
  <si>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</si>
  <si>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</si>
  <si>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</si>
  <si>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</si>
  <si>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</si>
  <si>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</si>
  <si>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</si>
  <si>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</si>
  <si>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</si>
  <si>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</si>
  <si>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</si>
  <si>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</si>
  <si>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</si>
  <si>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</si>
  <si>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</si>
  <si>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</si>
  <si>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</si>
  <si>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</si>
  <si>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</si>
  <si>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</si>
  <si>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</si>
  <si>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</si>
  <si>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</si>
  <si>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</si>
  <si>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</si>
  <si>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</si>
  <si>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</si>
  <si>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</si>
  <si>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</si>
  <si>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</si>
  <si>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</si>
  <si>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</si>
  <si>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</si>
  <si>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</si>
  <si>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</si>
  <si>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</si>
  <si>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</si>
  <si>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</si>
  <si>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</si>
  <si>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</si>
  <si>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</si>
  <si>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</si>
  <si>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</si>
  <si>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</si>
  <si>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</si>
  <si>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</si>
  <si>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</si>
  <si>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</si>
  <si>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</si>
  <si>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</si>
  <si>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</si>
  <si>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</si>
  <si>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</si>
  <si>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</si>
  <si>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</si>
  <si>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</si>
  <si>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</si>
  <si>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</si>
  <si>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</si>
  <si>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</si>
  <si>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</si>
  <si>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</si>
  <si>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</si>
  <si>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</si>
  <si>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</si>
  <si>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</si>
  <si>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</si>
  <si>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</si>
  <si>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</si>
  <si>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</si>
  <si>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</si>
  <si>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</si>
  <si>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</si>
  <si>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</si>
  <si>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</si>
  <si>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</si>
  <si>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</si>
  <si>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</si>
  <si>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</si>
  <si>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</si>
  <si>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</si>
  <si>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</si>
  <si>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</si>
  <si>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</si>
  <si>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</si>
  <si>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</si>
  <si>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</si>
  <si>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</si>
  <si>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</si>
  <si>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</si>
  <si>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</si>
  <si>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</si>
  <si>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</si>
  <si>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</si>
  <si>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</si>
  <si>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</si>
  <si>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</si>
  <si>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</si>
  <si>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</si>
  <si>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</si>
  <si>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</si>
  <si>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</si>
  <si>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</si>
  <si>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</si>
  <si>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</si>
  <si>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</si>
  <si>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</si>
  <si>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</si>
  <si>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</si>
  <si>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</si>
  <si>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</si>
  <si>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</si>
  <si>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</si>
  <si>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</si>
  <si>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</si>
  <si>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</si>
  <si>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</si>
  <si>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</si>
  <si>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</si>
  <si>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</si>
  <si>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</si>
  <si>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</si>
  <si>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</si>
  <si>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</si>
  <si>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</si>
  <si>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</si>
  <si>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</si>
  <si>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</si>
  <si>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</si>
  <si>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</si>
  <si>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</si>
  <si>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</si>
  <si>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</si>
  <si>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</si>
  <si>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</si>
  <si>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</si>
  <si>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</si>
  <si>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</si>
  <si>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2"/>
        <color indexed="8"/>
        <rFont val="Times New Roman"/>
        <family val="1"/>
        <charset val="204"/>
      </rPr>
      <t xml:space="preserve">                 ООО "ИнвестГрадСтрой"                        </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</si>
  <si>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8/50 от 28.03.2014</t>
    </r>
  </si>
  <si>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</si>
  <si>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</si>
  <si>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</si>
  <si>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</si>
  <si>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</si>
  <si>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</si>
  <si>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</si>
  <si>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</si>
  <si>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H_0001</t>
  </si>
  <si>
    <t>H_0002</t>
  </si>
  <si>
    <t>H_0003</t>
  </si>
  <si>
    <t>H_0015</t>
  </si>
  <si>
    <t>H_0011</t>
  </si>
  <si>
    <t>H_0013</t>
  </si>
  <si>
    <t>1.6.1</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</si>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</sst>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54">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0" fontId="18" fillId="27" borderId="0" xfId="207"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4" fontId="16" fillId="0" borderId="6" xfId="208" applyNumberFormat="1"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6" xfId="198"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6" fillId="0" borderId="0" xfId="198" applyFont="1" applyFill="1" applyAlignment="1">
      <alignment horizontal="center" vertical="center" wrapText="1"/>
    </xf>
    <xf numFmtId="0" fontId="112"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6" xfId="205" applyFont="1" applyFill="1" applyBorder="1" applyAlignment="1">
      <alignment horizontal="center" vertical="center" wrapText="1"/>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6" xfId="198" applyFont="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12" fillId="0" borderId="7" xfId="205" applyFont="1" applyFill="1" applyBorder="1" applyAlignment="1">
      <alignment horizontal="center" vertical="center" wrapText="1"/>
    </xf>
    <xf numFmtId="0" fontId="112" fillId="0" borderId="28" xfId="205" applyFont="1" applyFill="1" applyBorder="1" applyAlignment="1">
      <alignment horizontal="center" vertical="center" wrapText="1"/>
    </xf>
    <xf numFmtId="0" fontId="112" fillId="0" borderId="29" xfId="205" applyFont="1" applyFill="1" applyBorder="1" applyAlignment="1">
      <alignment horizontal="center" vertical="center" wrapText="1"/>
    </xf>
    <xf numFmtId="0" fontId="112" fillId="0" borderId="30" xfId="205" applyFont="1" applyFill="1" applyBorder="1" applyAlignment="1">
      <alignment horizontal="center" vertical="center" wrapText="1"/>
    </xf>
    <xf numFmtId="0" fontId="112" fillId="0" borderId="24" xfId="205" applyFont="1" applyFill="1" applyBorder="1" applyAlignment="1">
      <alignment horizontal="center" vertical="center" wrapText="1"/>
    </xf>
    <xf numFmtId="0" fontId="112" fillId="0" borderId="31" xfId="205" applyFont="1" applyFill="1" applyBorder="1" applyAlignment="1">
      <alignment horizontal="center" vertical="center" wrapText="1"/>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12" fillId="0" borderId="26" xfId="205" applyFont="1" applyFill="1" applyBorder="1" applyAlignment="1">
      <alignment horizontal="center" vertical="center" wrapText="1"/>
    </xf>
    <xf numFmtId="0" fontId="112" fillId="0" borderId="4" xfId="205" applyFont="1" applyFill="1" applyBorder="1" applyAlignment="1">
      <alignment horizontal="center" vertical="center" wrapText="1"/>
    </xf>
    <xf numFmtId="0" fontId="112" fillId="0" borderId="32" xfId="205" applyFont="1" applyFill="1" applyBorder="1" applyAlignment="1">
      <alignment horizontal="center" vertical="center"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6" fillId="0" borderId="0" xfId="207" applyFont="1" applyAlignment="1">
      <alignment horizontal="right" vertical="center" wrapText="1"/>
    </xf>
    <xf numFmtId="0" fontId="7" fillId="0" borderId="6" xfId="207" applyFont="1" applyFill="1" applyBorder="1" applyAlignment="1">
      <alignment horizontal="center" vertical="center" wrapText="1"/>
    </xf>
    <xf numFmtId="0" fontId="16" fillId="0" borderId="6" xfId="201" applyFont="1" applyFill="1" applyBorder="1" applyAlignment="1">
      <alignment horizontal="center" vertical="center" wrapText="1"/>
    </xf>
    <xf numFmtId="0" fontId="7" fillId="0" borderId="6" xfId="207" applyFont="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110" fillId="0" borderId="6" xfId="201"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20" fillId="0" borderId="0" xfId="201" applyFont="1" applyBorder="1" applyAlignment="1">
      <alignment horizontal="center" vertical="center" wrapText="1"/>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22" fillId="0" borderId="6" xfId="207" applyFont="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338"/>
      <c r="K2" s="409"/>
      <c r="L2" s="409"/>
      <c r="M2" s="409"/>
      <c r="N2" s="409"/>
      <c r="O2" s="338"/>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1171</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1172</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679</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05" t="s">
        <v>12</v>
      </c>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t="s">
        <v>12</v>
      </c>
      <c r="AQ15" s="405"/>
      <c r="AR15" s="405"/>
      <c r="AS15" s="405"/>
      <c r="AT15" s="405"/>
      <c r="AU15" s="405"/>
      <c r="AV15" s="405"/>
      <c r="AW15" s="405"/>
      <c r="AX15" s="405"/>
      <c r="AY15" s="405"/>
      <c r="AZ15" s="405"/>
      <c r="BA15" s="405"/>
      <c r="BB15" s="405"/>
      <c r="BC15" s="405"/>
      <c r="BD15" s="405"/>
      <c r="BE15" s="405"/>
      <c r="BF15" s="405"/>
      <c r="BG15" s="405"/>
      <c r="BH15" s="405"/>
      <c r="BI15" s="405"/>
      <c r="BJ15" s="405"/>
      <c r="BK15" s="405"/>
    </row>
    <row r="16" spans="1:63" ht="96.75" customHeight="1" x14ac:dyDescent="0.25">
      <c r="A16" s="407"/>
      <c r="B16" s="408"/>
      <c r="C16" s="408"/>
      <c r="D16" s="405" t="s">
        <v>13</v>
      </c>
      <c r="E16" s="405"/>
      <c r="F16" s="405"/>
      <c r="G16" s="405"/>
      <c r="H16" s="405"/>
      <c r="I16" s="405"/>
      <c r="J16" s="405"/>
      <c r="K16" s="405"/>
      <c r="L16" s="405"/>
      <c r="M16" s="405"/>
      <c r="N16" s="405"/>
      <c r="O16" s="405"/>
      <c r="P16" s="405"/>
      <c r="Q16" s="405"/>
      <c r="R16" s="405"/>
      <c r="S16" s="405"/>
      <c r="T16" s="405"/>
      <c r="U16" s="405"/>
      <c r="V16" s="405"/>
      <c r="W16" s="405"/>
      <c r="X16" s="405" t="s">
        <v>1108</v>
      </c>
      <c r="Y16" s="405"/>
      <c r="Z16" s="405"/>
      <c r="AA16" s="405"/>
      <c r="AB16" s="405"/>
      <c r="AC16" s="405"/>
      <c r="AD16" s="405"/>
      <c r="AE16" s="405"/>
      <c r="AF16" s="405"/>
      <c r="AG16" s="405"/>
      <c r="AH16" s="405"/>
      <c r="AI16" s="405"/>
      <c r="AJ16" s="405"/>
      <c r="AK16" s="405"/>
      <c r="AL16" s="405"/>
      <c r="AM16" s="405"/>
      <c r="AN16" s="405"/>
      <c r="AO16" s="405"/>
      <c r="AP16" s="405" t="s">
        <v>14</v>
      </c>
      <c r="AQ16" s="405"/>
      <c r="AR16" s="405"/>
      <c r="AS16" s="405"/>
      <c r="AT16" s="405"/>
      <c r="AU16" s="405"/>
      <c r="AV16" s="405" t="s">
        <v>15</v>
      </c>
      <c r="AW16" s="405"/>
      <c r="AX16" s="405"/>
      <c r="AY16" s="405"/>
      <c r="AZ16" s="405" t="s">
        <v>16</v>
      </c>
      <c r="BA16" s="405"/>
      <c r="BB16" s="405"/>
      <c r="BC16" s="405"/>
      <c r="BD16" s="405"/>
      <c r="BE16" s="405"/>
      <c r="BF16" s="405" t="s">
        <v>17</v>
      </c>
      <c r="BG16" s="405"/>
      <c r="BH16" s="405"/>
      <c r="BI16" s="405"/>
      <c r="BJ16" s="405" t="s">
        <v>18</v>
      </c>
      <c r="BK16" s="405"/>
    </row>
    <row r="17" spans="1:63" ht="232.5" customHeight="1" x14ac:dyDescent="0.25">
      <c r="A17" s="407"/>
      <c r="B17" s="408"/>
      <c r="C17" s="408"/>
      <c r="D17" s="404" t="s">
        <v>1109</v>
      </c>
      <c r="E17" s="404"/>
      <c r="F17" s="404" t="s">
        <v>1110</v>
      </c>
      <c r="G17" s="404"/>
      <c r="H17" s="404" t="s">
        <v>1111</v>
      </c>
      <c r="I17" s="404"/>
      <c r="J17" s="404" t="s">
        <v>1112</v>
      </c>
      <c r="K17" s="404"/>
      <c r="L17" s="404" t="s">
        <v>1113</v>
      </c>
      <c r="M17" s="404"/>
      <c r="N17" s="404" t="s">
        <v>1114</v>
      </c>
      <c r="O17" s="404"/>
      <c r="P17" s="404" t="s">
        <v>1115</v>
      </c>
      <c r="Q17" s="404"/>
      <c r="R17" s="404" t="s">
        <v>1116</v>
      </c>
      <c r="S17" s="404"/>
      <c r="T17" s="404" t="s">
        <v>1117</v>
      </c>
      <c r="U17" s="404"/>
      <c r="V17" s="404" t="s">
        <v>1118</v>
      </c>
      <c r="W17" s="404"/>
      <c r="X17" s="404" t="s">
        <v>1119</v>
      </c>
      <c r="Y17" s="404"/>
      <c r="Z17" s="404" t="s">
        <v>1120</v>
      </c>
      <c r="AA17" s="404"/>
      <c r="AB17" s="404" t="s">
        <v>1121</v>
      </c>
      <c r="AC17" s="404"/>
      <c r="AD17" s="404" t="s">
        <v>1122</v>
      </c>
      <c r="AE17" s="404"/>
      <c r="AF17" s="404" t="s">
        <v>1123</v>
      </c>
      <c r="AG17" s="404"/>
      <c r="AH17" s="404" t="s">
        <v>1124</v>
      </c>
      <c r="AI17" s="404"/>
      <c r="AJ17" s="404" t="s">
        <v>1125</v>
      </c>
      <c r="AK17" s="404"/>
      <c r="AL17" s="404" t="s">
        <v>1126</v>
      </c>
      <c r="AM17" s="404"/>
      <c r="AN17" s="404" t="s">
        <v>1127</v>
      </c>
      <c r="AO17" s="404"/>
      <c r="AP17" s="404" t="s">
        <v>1128</v>
      </c>
      <c r="AQ17" s="404"/>
      <c r="AR17" s="404" t="s">
        <v>1129</v>
      </c>
      <c r="AS17" s="404"/>
      <c r="AT17" s="404" t="s">
        <v>1130</v>
      </c>
      <c r="AU17" s="404"/>
      <c r="AV17" s="404" t="s">
        <v>1131</v>
      </c>
      <c r="AW17" s="404"/>
      <c r="AX17" s="404" t="s">
        <v>1132</v>
      </c>
      <c r="AY17" s="404"/>
      <c r="AZ17" s="404" t="s">
        <v>1133</v>
      </c>
      <c r="BA17" s="404"/>
      <c r="BB17" s="404" t="s">
        <v>1134</v>
      </c>
      <c r="BC17" s="404"/>
      <c r="BD17" s="404" t="s">
        <v>1135</v>
      </c>
      <c r="BE17" s="404"/>
      <c r="BF17" s="404" t="s">
        <v>1136</v>
      </c>
      <c r="BG17" s="404"/>
      <c r="BH17" s="404" t="s">
        <v>1137</v>
      </c>
      <c r="BI17" s="404"/>
      <c r="BJ17" s="404" t="s">
        <v>19</v>
      </c>
      <c r="BK17" s="404"/>
    </row>
    <row r="18" spans="1:63" ht="66.75" customHeight="1" x14ac:dyDescent="0.25">
      <c r="A18" s="407"/>
      <c r="B18" s="408"/>
      <c r="C18" s="408"/>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1138</v>
      </c>
      <c r="I19" s="352" t="s">
        <v>1139</v>
      </c>
      <c r="J19" s="352" t="s">
        <v>1140</v>
      </c>
      <c r="K19" s="352" t="s">
        <v>1141</v>
      </c>
      <c r="L19" s="352" t="s">
        <v>1142</v>
      </c>
      <c r="M19" s="352" t="s">
        <v>1143</v>
      </c>
      <c r="N19" s="352" t="s">
        <v>1144</v>
      </c>
      <c r="O19" s="352" t="s">
        <v>1145</v>
      </c>
      <c r="P19" s="352" t="s">
        <v>1146</v>
      </c>
      <c r="Q19" s="352" t="s">
        <v>1147</v>
      </c>
      <c r="R19" s="352" t="s">
        <v>1148</v>
      </c>
      <c r="S19" s="352" t="s">
        <v>1149</v>
      </c>
      <c r="T19" s="352" t="s">
        <v>1150</v>
      </c>
      <c r="U19" s="352" t="s">
        <v>1151</v>
      </c>
      <c r="V19" s="352" t="s">
        <v>1152</v>
      </c>
      <c r="W19" s="352" t="s">
        <v>1153</v>
      </c>
      <c r="X19" s="352" t="s">
        <v>24</v>
      </c>
      <c r="Y19" s="352" t="s">
        <v>25</v>
      </c>
      <c r="Z19" s="352" t="s">
        <v>26</v>
      </c>
      <c r="AA19" s="352" t="s">
        <v>27</v>
      </c>
      <c r="AB19" s="352" t="s">
        <v>480</v>
      </c>
      <c r="AC19" s="352" t="s">
        <v>1154</v>
      </c>
      <c r="AD19" s="352" t="s">
        <v>1155</v>
      </c>
      <c r="AE19" s="352" t="s">
        <v>1156</v>
      </c>
      <c r="AF19" s="352" t="s">
        <v>1157</v>
      </c>
      <c r="AG19" s="352" t="s">
        <v>1158</v>
      </c>
      <c r="AH19" s="352" t="s">
        <v>1159</v>
      </c>
      <c r="AI19" s="352" t="s">
        <v>1160</v>
      </c>
      <c r="AJ19" s="352" t="s">
        <v>1161</v>
      </c>
      <c r="AK19" s="352" t="s">
        <v>1162</v>
      </c>
      <c r="AL19" s="352" t="s">
        <v>1163</v>
      </c>
      <c r="AM19" s="352" t="s">
        <v>1164</v>
      </c>
      <c r="AN19" s="352" t="s">
        <v>1165</v>
      </c>
      <c r="AO19" s="352" t="s">
        <v>1166</v>
      </c>
      <c r="AP19" s="352" t="s">
        <v>28</v>
      </c>
      <c r="AQ19" s="352" t="s">
        <v>29</v>
      </c>
      <c r="AR19" s="352" t="s">
        <v>30</v>
      </c>
      <c r="AS19" s="352" t="s">
        <v>31</v>
      </c>
      <c r="AT19" s="352" t="s">
        <v>1167</v>
      </c>
      <c r="AU19" s="352" t="s">
        <v>1168</v>
      </c>
      <c r="AV19" s="352" t="s">
        <v>32</v>
      </c>
      <c r="AW19" s="352" t="s">
        <v>33</v>
      </c>
      <c r="AX19" s="352" t="s">
        <v>34</v>
      </c>
      <c r="AY19" s="352" t="s">
        <v>35</v>
      </c>
      <c r="AZ19" s="352" t="s">
        <v>36</v>
      </c>
      <c r="BA19" s="352" t="s">
        <v>37</v>
      </c>
      <c r="BB19" s="352" t="s">
        <v>38</v>
      </c>
      <c r="BC19" s="352" t="s">
        <v>39</v>
      </c>
      <c r="BD19" s="352" t="s">
        <v>1169</v>
      </c>
      <c r="BE19" s="352" t="s">
        <v>1170</v>
      </c>
      <c r="BF19" s="352" t="s">
        <v>40</v>
      </c>
      <c r="BG19" s="352" t="s">
        <v>41</v>
      </c>
      <c r="BH19" s="352" t="s">
        <v>42</v>
      </c>
      <c r="BI19" s="352" t="s">
        <v>43</v>
      </c>
      <c r="BJ19" s="353" t="s">
        <v>44</v>
      </c>
      <c r="BK19" s="353" t="s">
        <v>45</v>
      </c>
    </row>
    <row r="20" spans="1:63" s="143" customFormat="1" ht="31.5" x14ac:dyDescent="0.25">
      <c r="A20" s="128">
        <v>0</v>
      </c>
      <c r="B20" s="144" t="s">
        <v>616</v>
      </c>
      <c r="C20" s="145" t="s">
        <v>740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1218</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846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BF3:BK3"/>
    <mergeCell ref="BF2:BK2"/>
    <mergeCell ref="BF1:BK1"/>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7" t="s">
        <v>195</v>
      </c>
      <c r="AH1" s="457"/>
      <c r="AI1" s="457"/>
      <c r="AJ1" s="457"/>
      <c r="AK1" s="457"/>
      <c r="AL1" s="457"/>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7" t="s">
        <v>1</v>
      </c>
      <c r="AH2" s="457"/>
      <c r="AI2" s="457"/>
      <c r="AJ2" s="457"/>
      <c r="AK2" s="457"/>
      <c r="AL2" s="457"/>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6" t="s">
        <v>2</v>
      </c>
      <c r="AH3" s="456"/>
      <c r="AI3" s="456"/>
      <c r="AJ3" s="456"/>
      <c r="AK3" s="456"/>
      <c r="AL3" s="456"/>
    </row>
    <row r="4" spans="1:67" ht="18.75" x14ac:dyDescent="0.25">
      <c r="A4" s="458" t="s">
        <v>196</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row>
    <row r="5" spans="1:67" ht="18.75" x14ac:dyDescent="0.25">
      <c r="A5" s="459" t="s">
        <v>1039</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4" t="s">
        <v>1036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5" t="s">
        <v>5</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38" t="s">
        <v>1034</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1" t="s">
        <v>1037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38" t="s">
        <v>8</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2"/>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9" t="s">
        <v>9</v>
      </c>
      <c r="B16" s="439" t="s">
        <v>10</v>
      </c>
      <c r="C16" s="439" t="s">
        <v>11</v>
      </c>
      <c r="D16" s="439" t="s">
        <v>1038</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173"/>
      <c r="AN16" s="173"/>
      <c r="AO16" s="173"/>
      <c r="AP16" s="173"/>
    </row>
    <row r="17" spans="1:42" ht="43.5" customHeight="1" x14ac:dyDescent="0.25">
      <c r="A17" s="439"/>
      <c r="B17" s="439"/>
      <c r="C17" s="439"/>
      <c r="D17" s="439" t="s">
        <v>198</v>
      </c>
      <c r="E17" s="439"/>
      <c r="F17" s="439"/>
      <c r="G17" s="439"/>
      <c r="H17" s="439"/>
      <c r="I17" s="439"/>
      <c r="J17" s="439"/>
      <c r="K17" s="439" t="s">
        <v>199</v>
      </c>
      <c r="L17" s="439"/>
      <c r="M17" s="439"/>
      <c r="N17" s="439"/>
      <c r="O17" s="439"/>
      <c r="P17" s="439"/>
      <c r="Q17" s="439"/>
      <c r="R17" s="439" t="s">
        <v>200</v>
      </c>
      <c r="S17" s="439"/>
      <c r="T17" s="439"/>
      <c r="U17" s="439"/>
      <c r="V17" s="439"/>
      <c r="W17" s="439"/>
      <c r="X17" s="439"/>
      <c r="Y17" s="439" t="s">
        <v>201</v>
      </c>
      <c r="Z17" s="439"/>
      <c r="AA17" s="439"/>
      <c r="AB17" s="439"/>
      <c r="AC17" s="439"/>
      <c r="AD17" s="439"/>
      <c r="AE17" s="439"/>
      <c r="AF17" s="439" t="s">
        <v>202</v>
      </c>
      <c r="AG17" s="439"/>
      <c r="AH17" s="439"/>
      <c r="AI17" s="439"/>
      <c r="AJ17" s="439"/>
      <c r="AK17" s="439"/>
      <c r="AL17" s="439"/>
      <c r="AM17" s="173"/>
      <c r="AN17" s="173"/>
      <c r="AO17" s="173"/>
      <c r="AP17" s="173"/>
    </row>
    <row r="18" spans="1:42" ht="43.5" customHeight="1" x14ac:dyDescent="0.25">
      <c r="A18" s="439"/>
      <c r="B18" s="439"/>
      <c r="C18" s="439"/>
      <c r="D18" s="186" t="s">
        <v>116</v>
      </c>
      <c r="E18" s="439" t="s">
        <v>117</v>
      </c>
      <c r="F18" s="439"/>
      <c r="G18" s="439"/>
      <c r="H18" s="439"/>
      <c r="I18" s="439"/>
      <c r="J18" s="439"/>
      <c r="K18" s="186" t="s">
        <v>116</v>
      </c>
      <c r="L18" s="439" t="s">
        <v>117</v>
      </c>
      <c r="M18" s="439"/>
      <c r="N18" s="439"/>
      <c r="O18" s="439"/>
      <c r="P18" s="439"/>
      <c r="Q18" s="439"/>
      <c r="R18" s="186" t="s">
        <v>116</v>
      </c>
      <c r="S18" s="439" t="s">
        <v>117</v>
      </c>
      <c r="T18" s="439"/>
      <c r="U18" s="439"/>
      <c r="V18" s="439"/>
      <c r="W18" s="439"/>
      <c r="X18" s="439"/>
      <c r="Y18" s="186" t="s">
        <v>116</v>
      </c>
      <c r="Z18" s="439" t="s">
        <v>117</v>
      </c>
      <c r="AA18" s="439"/>
      <c r="AB18" s="439"/>
      <c r="AC18" s="439"/>
      <c r="AD18" s="439"/>
      <c r="AE18" s="439"/>
      <c r="AF18" s="186" t="s">
        <v>116</v>
      </c>
      <c r="AG18" s="439" t="s">
        <v>117</v>
      </c>
      <c r="AH18" s="439"/>
      <c r="AI18" s="439"/>
      <c r="AJ18" s="439"/>
      <c r="AK18" s="439"/>
      <c r="AL18" s="439"/>
    </row>
    <row r="19" spans="1:42" ht="87.75" customHeight="1" x14ac:dyDescent="0.25">
      <c r="A19" s="439"/>
      <c r="B19" s="439"/>
      <c r="C19" s="439"/>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1218</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D17:J17"/>
    <mergeCell ref="K17:Q17"/>
    <mergeCell ref="R17:X17"/>
    <mergeCell ref="Y17:AE17"/>
    <mergeCell ref="A4:AL4"/>
    <mergeCell ref="A5:AL5"/>
    <mergeCell ref="A7:AL7"/>
    <mergeCell ref="A8:AL8"/>
    <mergeCell ref="A10:AL10"/>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43" t="s">
        <v>239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c r="AO4" s="443"/>
      <c r="AP4" s="443"/>
      <c r="AQ4" s="443"/>
      <c r="AR4" s="443"/>
      <c r="AS4" s="443"/>
      <c r="AT4" s="443"/>
      <c r="AU4" s="443"/>
      <c r="AV4" s="443"/>
      <c r="AW4" s="443"/>
      <c r="AX4" s="443"/>
      <c r="AY4" s="443"/>
      <c r="AZ4" s="443"/>
      <c r="BA4" s="443"/>
      <c r="BB4" s="443"/>
      <c r="BC4" s="443"/>
      <c r="BD4" s="443"/>
      <c r="BE4" s="443"/>
      <c r="BF4" s="443"/>
      <c r="BG4" s="443"/>
      <c r="BH4" s="443"/>
      <c r="BI4" s="443"/>
      <c r="BJ4" s="443"/>
      <c r="BK4" s="443"/>
      <c r="BL4" s="443"/>
      <c r="BM4" s="443"/>
      <c r="BN4" s="443"/>
      <c r="BO4" s="443"/>
      <c r="BP4" s="443"/>
      <c r="BQ4" s="443"/>
      <c r="BR4" s="443"/>
      <c r="BS4" s="443"/>
      <c r="BT4" s="443"/>
      <c r="BU4" s="443"/>
      <c r="BV4" s="443"/>
      <c r="BW4" s="443"/>
      <c r="BX4" s="443"/>
    </row>
    <row r="6" spans="1:118" ht="18.75" x14ac:dyDescent="0.25">
      <c r="A6" s="444" t="s">
        <v>1040</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444"/>
      <c r="AU6" s="444"/>
      <c r="AV6" s="444"/>
      <c r="AW6" s="444"/>
      <c r="AX6" s="444"/>
      <c r="AY6" s="444"/>
      <c r="AZ6" s="444"/>
      <c r="BA6" s="444"/>
      <c r="BB6" s="444"/>
      <c r="BC6" s="444"/>
      <c r="BD6" s="444"/>
      <c r="BE6" s="444"/>
      <c r="BF6" s="444"/>
      <c r="BG6" s="444"/>
      <c r="BH6" s="444"/>
      <c r="BI6" s="444"/>
      <c r="BJ6" s="444"/>
      <c r="BK6" s="444"/>
      <c r="BL6" s="444"/>
      <c r="BM6" s="444"/>
      <c r="BN6" s="444"/>
      <c r="BO6" s="444"/>
      <c r="BP6" s="444"/>
      <c r="BQ6" s="444"/>
      <c r="BR6" s="444"/>
      <c r="BS6" s="444"/>
      <c r="BT6" s="444"/>
      <c r="BU6" s="444"/>
      <c r="BV6" s="444"/>
      <c r="BW6" s="444"/>
      <c r="BX6" s="444"/>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c r="AW7" s="445"/>
      <c r="AX7" s="445"/>
      <c r="AY7" s="445"/>
      <c r="AZ7" s="445"/>
      <c r="BA7" s="445"/>
      <c r="BB7" s="445"/>
      <c r="BC7" s="445"/>
      <c r="BD7" s="445"/>
      <c r="BE7" s="445"/>
      <c r="BF7" s="445"/>
      <c r="BG7" s="445"/>
      <c r="BH7" s="445"/>
      <c r="BI7" s="445"/>
      <c r="BJ7" s="445"/>
      <c r="BK7" s="445"/>
      <c r="BL7" s="445"/>
      <c r="BM7" s="445"/>
      <c r="BN7" s="445"/>
      <c r="BO7" s="445"/>
      <c r="BP7" s="445"/>
      <c r="BQ7" s="445"/>
      <c r="BR7" s="445"/>
      <c r="BS7" s="445"/>
      <c r="BT7" s="445"/>
      <c r="BU7" s="445"/>
      <c r="BV7" s="445"/>
      <c r="BW7" s="445"/>
      <c r="BX7" s="445"/>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1" t="s">
        <v>679</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c r="AW9" s="441"/>
      <c r="AX9" s="441"/>
      <c r="AY9" s="441"/>
      <c r="AZ9" s="441"/>
      <c r="BA9" s="441"/>
      <c r="BB9" s="441"/>
      <c r="BC9" s="441"/>
      <c r="BD9" s="441"/>
      <c r="BE9" s="441"/>
      <c r="BF9" s="441"/>
      <c r="BG9" s="441"/>
      <c r="BH9" s="441"/>
      <c r="BI9" s="441"/>
      <c r="BJ9" s="441"/>
      <c r="BK9" s="441"/>
      <c r="BL9" s="441"/>
      <c r="BM9" s="441"/>
      <c r="BN9" s="441"/>
      <c r="BO9" s="441"/>
      <c r="BP9" s="441"/>
      <c r="BQ9" s="441"/>
      <c r="BR9" s="441"/>
      <c r="BS9" s="441"/>
      <c r="BT9" s="441"/>
      <c r="BU9" s="441"/>
      <c r="BV9" s="441"/>
      <c r="BW9" s="441"/>
      <c r="BX9" s="441"/>
    </row>
    <row r="11" spans="1:118" ht="18.75" x14ac:dyDescent="0.25">
      <c r="A11" s="441" t="s">
        <v>1037</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c r="AW11" s="441"/>
      <c r="AX11" s="441"/>
      <c r="AY11" s="441"/>
      <c r="AZ11" s="441"/>
      <c r="BA11" s="441"/>
      <c r="BB11" s="441"/>
      <c r="BC11" s="441"/>
      <c r="BD11" s="441"/>
      <c r="BE11" s="441"/>
      <c r="BF11" s="441"/>
      <c r="BG11" s="441"/>
      <c r="BH11" s="441"/>
      <c r="BI11" s="441"/>
      <c r="BJ11" s="441"/>
      <c r="BK11" s="441"/>
      <c r="BL11" s="441"/>
      <c r="BM11" s="441"/>
      <c r="BN11" s="441"/>
      <c r="BO11" s="441"/>
      <c r="BP11" s="441"/>
      <c r="BQ11" s="441"/>
      <c r="BR11" s="441"/>
      <c r="BS11" s="441"/>
      <c r="BT11" s="441"/>
      <c r="BU11" s="441"/>
      <c r="BV11" s="441"/>
      <c r="BW11" s="441"/>
      <c r="BX11" s="441"/>
    </row>
    <row r="12" spans="1:118" x14ac:dyDescent="0.25">
      <c r="A12" s="438" t="s">
        <v>8</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c r="AW12" s="438"/>
      <c r="AX12" s="438"/>
      <c r="AY12" s="438"/>
      <c r="AZ12" s="438"/>
      <c r="BA12" s="438"/>
      <c r="BB12" s="438"/>
      <c r="BC12" s="438"/>
      <c r="BD12" s="438"/>
      <c r="BE12" s="438"/>
      <c r="BF12" s="438"/>
      <c r="BG12" s="438"/>
      <c r="BH12" s="438"/>
      <c r="BI12" s="438"/>
      <c r="BJ12" s="438"/>
      <c r="BK12" s="438"/>
      <c r="BL12" s="438"/>
      <c r="BM12" s="438"/>
      <c r="BN12" s="438"/>
      <c r="BO12" s="438"/>
      <c r="BP12" s="438"/>
      <c r="BQ12" s="438"/>
      <c r="BR12" s="438"/>
      <c r="BS12" s="438"/>
      <c r="BT12" s="438"/>
      <c r="BU12" s="438"/>
      <c r="BV12" s="438"/>
      <c r="BW12" s="438"/>
      <c r="BX12" s="438"/>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c r="AW14" s="461"/>
      <c r="AX14" s="461"/>
      <c r="AY14" s="461"/>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9" t="s">
        <v>9</v>
      </c>
      <c r="B15" s="439" t="s">
        <v>10</v>
      </c>
      <c r="C15" s="439" t="s">
        <v>11</v>
      </c>
      <c r="D15" s="439" t="s">
        <v>960</v>
      </c>
      <c r="E15" s="439"/>
      <c r="F15" s="439"/>
      <c r="G15" s="439"/>
      <c r="H15" s="439"/>
      <c r="I15" s="439"/>
      <c r="J15" s="439"/>
      <c r="K15" s="439"/>
      <c r="L15" s="439"/>
      <c r="M15" s="439"/>
      <c r="N15" s="439"/>
      <c r="O15" s="439"/>
      <c r="P15" s="462" t="s">
        <v>240</v>
      </c>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c r="AW15" s="462"/>
      <c r="AX15" s="462"/>
      <c r="AY15" s="462"/>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0" t="s">
        <v>58</v>
      </c>
    </row>
    <row r="16" spans="1:118" x14ac:dyDescent="0.25">
      <c r="A16" s="439"/>
      <c r="B16" s="439"/>
      <c r="C16" s="439"/>
      <c r="D16" s="439"/>
      <c r="E16" s="439"/>
      <c r="F16" s="439"/>
      <c r="G16" s="439"/>
      <c r="H16" s="439"/>
      <c r="I16" s="439"/>
      <c r="J16" s="439"/>
      <c r="K16" s="439"/>
      <c r="L16" s="439"/>
      <c r="M16" s="439"/>
      <c r="N16" s="439"/>
      <c r="O16" s="439"/>
      <c r="P16" s="439" t="s">
        <v>914</v>
      </c>
      <c r="Q16" s="439"/>
      <c r="R16" s="439"/>
      <c r="S16" s="439"/>
      <c r="T16" s="439"/>
      <c r="U16" s="439"/>
      <c r="V16" s="439"/>
      <c r="W16" s="439"/>
      <c r="X16" s="439"/>
      <c r="Y16" s="439"/>
      <c r="Z16" s="439"/>
      <c r="AA16" s="439"/>
      <c r="AB16" s="439" t="s">
        <v>915</v>
      </c>
      <c r="AC16" s="439"/>
      <c r="AD16" s="439"/>
      <c r="AE16" s="439"/>
      <c r="AF16" s="439"/>
      <c r="AG16" s="439"/>
      <c r="AH16" s="439"/>
      <c r="AI16" s="439"/>
      <c r="AJ16" s="439"/>
      <c r="AK16" s="439"/>
      <c r="AL16" s="439"/>
      <c r="AM16" s="439"/>
      <c r="AN16" s="439" t="s">
        <v>916</v>
      </c>
      <c r="AO16" s="439"/>
      <c r="AP16" s="439"/>
      <c r="AQ16" s="439"/>
      <c r="AR16" s="439"/>
      <c r="AS16" s="439"/>
      <c r="AT16" s="439"/>
      <c r="AU16" s="439"/>
      <c r="AV16" s="439"/>
      <c r="AW16" s="439"/>
      <c r="AX16" s="439"/>
      <c r="AY16" s="439"/>
      <c r="AZ16" s="439" t="s">
        <v>918</v>
      </c>
      <c r="BA16" s="439"/>
      <c r="BB16" s="439"/>
      <c r="BC16" s="439"/>
      <c r="BD16" s="439"/>
      <c r="BE16" s="439"/>
      <c r="BF16" s="439"/>
      <c r="BG16" s="439"/>
      <c r="BH16" s="439"/>
      <c r="BI16" s="439"/>
      <c r="BJ16" s="439"/>
      <c r="BK16" s="439"/>
      <c r="BL16" s="439" t="s">
        <v>919</v>
      </c>
      <c r="BM16" s="439"/>
      <c r="BN16" s="439"/>
      <c r="BO16" s="439"/>
      <c r="BP16" s="439"/>
      <c r="BQ16" s="439"/>
      <c r="BR16" s="439"/>
      <c r="BS16" s="439"/>
      <c r="BT16" s="439"/>
      <c r="BU16" s="439"/>
      <c r="BV16" s="439"/>
      <c r="BW16" s="439"/>
      <c r="BX16" s="460"/>
      <c r="CM16" s="464"/>
      <c r="CN16" s="464"/>
      <c r="CO16" s="464"/>
      <c r="CP16" s="464"/>
      <c r="CQ16" s="464"/>
      <c r="CR16" s="464"/>
      <c r="CS16" s="464"/>
      <c r="CT16" s="464"/>
      <c r="CU16" s="464"/>
      <c r="CV16" s="464"/>
      <c r="CW16" s="464"/>
      <c r="CX16" s="464"/>
      <c r="CY16" s="464"/>
      <c r="CZ16" s="464"/>
      <c r="DA16" s="464"/>
      <c r="DB16" s="464"/>
      <c r="DC16" s="464"/>
      <c r="DD16" s="464"/>
      <c r="DE16" s="464"/>
      <c r="DF16" s="464"/>
      <c r="DG16" s="464"/>
      <c r="DH16" s="464"/>
      <c r="DI16" s="464"/>
      <c r="DJ16" s="464"/>
      <c r="DK16" s="464"/>
      <c r="DL16" s="464"/>
      <c r="DM16" s="464"/>
      <c r="DN16" s="464"/>
    </row>
    <row r="17" spans="1:11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c r="AW17" s="439"/>
      <c r="AX17" s="439"/>
      <c r="AY17" s="439"/>
      <c r="AZ17" s="439"/>
      <c r="BA17" s="439"/>
      <c r="BB17" s="439"/>
      <c r="BC17" s="439"/>
      <c r="BD17" s="439"/>
      <c r="BE17" s="439"/>
      <c r="BF17" s="439"/>
      <c r="BG17" s="439"/>
      <c r="BH17" s="439"/>
      <c r="BI17" s="439"/>
      <c r="BJ17" s="439"/>
      <c r="BK17" s="439"/>
      <c r="BL17" s="439"/>
      <c r="BM17" s="439"/>
      <c r="BN17" s="439"/>
      <c r="BO17" s="439"/>
      <c r="BP17" s="439"/>
      <c r="BQ17" s="439"/>
      <c r="BR17" s="439"/>
      <c r="BS17" s="439"/>
      <c r="BT17" s="439"/>
      <c r="BU17" s="439"/>
      <c r="BV17" s="439"/>
      <c r="BW17" s="439"/>
      <c r="BX17" s="460"/>
      <c r="CM17" s="464"/>
      <c r="CN17" s="464"/>
      <c r="CO17" s="464"/>
      <c r="CP17" s="464"/>
      <c r="CQ17" s="464"/>
      <c r="CR17" s="464"/>
      <c r="CS17" s="464"/>
      <c r="CT17" s="464"/>
      <c r="CU17" s="464"/>
      <c r="CV17" s="464"/>
      <c r="CW17" s="464"/>
      <c r="CX17" s="464"/>
      <c r="CY17" s="464"/>
      <c r="CZ17" s="464"/>
      <c r="DA17" s="464"/>
      <c r="DB17" s="464"/>
      <c r="DC17" s="464"/>
      <c r="DD17" s="464"/>
      <c r="DE17" s="464"/>
      <c r="DF17" s="464"/>
      <c r="DG17" s="464"/>
      <c r="DH17" s="464"/>
      <c r="DI17" s="464"/>
      <c r="DJ17" s="464"/>
      <c r="DK17" s="464"/>
      <c r="DL17" s="464"/>
      <c r="DM17" s="464"/>
      <c r="DN17" s="464"/>
    </row>
    <row r="18" spans="1:118" ht="36.75" customHeight="1" x14ac:dyDescent="0.25">
      <c r="A18" s="439"/>
      <c r="B18" s="439"/>
      <c r="C18" s="439"/>
      <c r="D18" s="439" t="s">
        <v>906</v>
      </c>
      <c r="E18" s="439"/>
      <c r="F18" s="439"/>
      <c r="G18" s="439"/>
      <c r="H18" s="439"/>
      <c r="I18" s="439"/>
      <c r="J18" s="460" t="s">
        <v>60</v>
      </c>
      <c r="K18" s="460"/>
      <c r="L18" s="460"/>
      <c r="M18" s="460"/>
      <c r="N18" s="460"/>
      <c r="O18" s="460"/>
      <c r="P18" s="439" t="s">
        <v>906</v>
      </c>
      <c r="Q18" s="439"/>
      <c r="R18" s="439"/>
      <c r="S18" s="439"/>
      <c r="T18" s="439"/>
      <c r="U18" s="439"/>
      <c r="V18" s="460" t="s">
        <v>961</v>
      </c>
      <c r="W18" s="460"/>
      <c r="X18" s="460"/>
      <c r="Y18" s="460"/>
      <c r="Z18" s="460"/>
      <c r="AA18" s="460"/>
      <c r="AB18" s="439" t="s">
        <v>906</v>
      </c>
      <c r="AC18" s="439"/>
      <c r="AD18" s="439"/>
      <c r="AE18" s="439"/>
      <c r="AF18" s="439"/>
      <c r="AG18" s="439"/>
      <c r="AH18" s="460" t="s">
        <v>961</v>
      </c>
      <c r="AI18" s="460"/>
      <c r="AJ18" s="460"/>
      <c r="AK18" s="460"/>
      <c r="AL18" s="460"/>
      <c r="AM18" s="460"/>
      <c r="AN18" s="439" t="s">
        <v>906</v>
      </c>
      <c r="AO18" s="439"/>
      <c r="AP18" s="439"/>
      <c r="AQ18" s="439"/>
      <c r="AR18" s="439"/>
      <c r="AS18" s="439"/>
      <c r="AT18" s="460" t="s">
        <v>60</v>
      </c>
      <c r="AU18" s="460"/>
      <c r="AV18" s="460"/>
      <c r="AW18" s="460"/>
      <c r="AX18" s="460"/>
      <c r="AY18" s="460"/>
      <c r="AZ18" s="439" t="s">
        <v>906</v>
      </c>
      <c r="BA18" s="439"/>
      <c r="BB18" s="439"/>
      <c r="BC18" s="439"/>
      <c r="BD18" s="439"/>
      <c r="BE18" s="439"/>
      <c r="BF18" s="460" t="s">
        <v>60</v>
      </c>
      <c r="BG18" s="460"/>
      <c r="BH18" s="460"/>
      <c r="BI18" s="460"/>
      <c r="BJ18" s="460"/>
      <c r="BK18" s="460"/>
      <c r="BL18" s="439" t="s">
        <v>906</v>
      </c>
      <c r="BM18" s="439"/>
      <c r="BN18" s="439"/>
      <c r="BO18" s="439"/>
      <c r="BP18" s="439"/>
      <c r="BQ18" s="439"/>
      <c r="BR18" s="460" t="s">
        <v>60</v>
      </c>
      <c r="BS18" s="460"/>
      <c r="BT18" s="460"/>
      <c r="BU18" s="460"/>
      <c r="BV18" s="460"/>
      <c r="BW18" s="460"/>
      <c r="BX18" s="460"/>
      <c r="CM18" s="463"/>
      <c r="CN18" s="463"/>
      <c r="CO18" s="463"/>
      <c r="CP18" s="463"/>
      <c r="CQ18" s="463"/>
      <c r="CR18" s="463"/>
      <c r="CS18" s="463"/>
      <c r="CT18" s="463"/>
      <c r="CU18" s="463"/>
      <c r="CV18" s="463"/>
      <c r="CW18" s="463"/>
      <c r="CX18" s="463"/>
      <c r="CY18" s="463"/>
      <c r="CZ18" s="463"/>
      <c r="DA18" s="463"/>
      <c r="DB18" s="463"/>
      <c r="DC18" s="463"/>
      <c r="DD18" s="463"/>
      <c r="DE18" s="463"/>
      <c r="DF18" s="463"/>
      <c r="DG18" s="463"/>
      <c r="DH18" s="463"/>
      <c r="DI18" s="463"/>
      <c r="DJ18" s="463"/>
      <c r="DK18" s="463"/>
      <c r="DL18" s="463"/>
      <c r="DM18" s="463"/>
      <c r="DN18" s="463"/>
    </row>
    <row r="19" spans="1:118" ht="48.75" x14ac:dyDescent="0.25">
      <c r="A19" s="439"/>
      <c r="B19" s="439"/>
      <c r="C19" s="439"/>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60"/>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1220</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1181</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1221</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1222</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1223</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1224</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1225</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1226</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1227</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1179</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1228</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1182</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1183</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1215</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1229</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1230</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1230</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1231</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1232</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1178</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1178</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1233</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1234</v>
      </c>
    </row>
    <row r="101" spans="1:76" ht="78.75" x14ac:dyDescent="0.25">
      <c r="A101" s="168" t="s">
        <v>673</v>
      </c>
      <c r="B101" s="146" t="s">
        <v>1014</v>
      </c>
      <c r="C101" s="168" t="s">
        <v>1218</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1180</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1181</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1216</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1181</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1181</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1181</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1181</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1217</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1215</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1215</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1181</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1237</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1237</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1237</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1237</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1181</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1235</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1236</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1235</v>
      </c>
    </row>
  </sheetData>
  <autoFilter ref="A20:DN130"/>
  <mergeCells count="38">
    <mergeCell ref="D18:I18"/>
    <mergeCell ref="J18:O18"/>
    <mergeCell ref="P18:U18"/>
    <mergeCell ref="V18:AA18"/>
    <mergeCell ref="AB18:AG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AB16:AM17"/>
    <mergeCell ref="AN16:AY17"/>
    <mergeCell ref="AN18:AS18"/>
    <mergeCell ref="AH18:AM18"/>
    <mergeCell ref="AT18:AY1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7" t="s">
        <v>1</v>
      </c>
      <c r="DJ2" s="457"/>
      <c r="DK2" s="457"/>
      <c r="DL2" s="457"/>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43" t="s">
        <v>279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c r="AO4" s="443"/>
      <c r="AP4" s="443"/>
      <c r="AQ4" s="443"/>
      <c r="AR4" s="443"/>
      <c r="AS4" s="443"/>
    </row>
    <row r="5" spans="1:117" x14ac:dyDescent="0.25">
      <c r="A5" s="440"/>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4" t="s">
        <v>1041</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38" t="s">
        <v>1042</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0"/>
      <c r="AL10" s="440"/>
      <c r="AM10" s="440"/>
      <c r="AN10" s="440"/>
      <c r="AO10" s="440"/>
      <c r="AP10" s="440"/>
      <c r="AQ10" s="440"/>
      <c r="AR10" s="440"/>
      <c r="AS10" s="440"/>
    </row>
    <row r="11" spans="1:117" ht="18.75" x14ac:dyDescent="0.25">
      <c r="A11" s="441" t="s">
        <v>1043</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38" t="s">
        <v>8</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1"/>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461"/>
      <c r="BA15" s="461"/>
      <c r="BB15" s="461"/>
      <c r="BC15" s="461"/>
      <c r="BD15" s="461"/>
      <c r="BE15" s="461"/>
      <c r="BF15" s="461"/>
      <c r="BG15" s="461"/>
      <c r="BH15" s="461"/>
      <c r="BI15" s="461"/>
      <c r="BJ15" s="461"/>
      <c r="BK15" s="461"/>
      <c r="BL15" s="461"/>
      <c r="BM15" s="461"/>
      <c r="BN15" s="461"/>
      <c r="BO15" s="461"/>
      <c r="BP15" s="461"/>
      <c r="BQ15" s="461"/>
      <c r="BR15" s="461"/>
      <c r="BS15" s="461"/>
      <c r="BT15" s="461"/>
      <c r="BU15" s="461"/>
      <c r="BV15" s="461"/>
      <c r="BW15" s="461"/>
      <c r="BX15" s="461"/>
      <c r="BY15" s="461"/>
      <c r="BZ15" s="461"/>
      <c r="CA15" s="461"/>
      <c r="CB15" s="461"/>
      <c r="CC15" s="461"/>
      <c r="CD15" s="461"/>
      <c r="CE15" s="461"/>
      <c r="CF15" s="461"/>
      <c r="CG15" s="461"/>
      <c r="CH15" s="461"/>
      <c r="CI15" s="461"/>
      <c r="CJ15" s="461"/>
      <c r="CK15" s="461"/>
      <c r="CL15" s="461"/>
      <c r="CM15" s="461"/>
      <c r="CN15" s="461"/>
      <c r="CO15" s="461"/>
      <c r="CP15" s="461"/>
      <c r="CQ15" s="461"/>
      <c r="CR15" s="461"/>
      <c r="CS15" s="461"/>
      <c r="CT15" s="461"/>
      <c r="CU15" s="461"/>
      <c r="CV15" s="461"/>
      <c r="CW15" s="461"/>
      <c r="CX15" s="461"/>
      <c r="CY15" s="461"/>
      <c r="CZ15" s="461"/>
      <c r="DA15" s="461"/>
      <c r="DB15" s="461"/>
      <c r="DC15" s="461"/>
      <c r="DD15" s="461"/>
      <c r="DE15" s="461"/>
      <c r="DF15" s="461"/>
      <c r="DG15" s="461"/>
      <c r="DH15" s="461"/>
      <c r="DI15" s="461"/>
      <c r="DJ15" s="461"/>
      <c r="DK15" s="461"/>
    </row>
    <row r="16" spans="1:117" ht="24.75" customHeight="1" x14ac:dyDescent="0.25">
      <c r="A16" s="439" t="s">
        <v>9</v>
      </c>
      <c r="B16" s="439" t="s">
        <v>10</v>
      </c>
      <c r="C16" s="439" t="s">
        <v>11</v>
      </c>
      <c r="D16" s="465" t="s">
        <v>280</v>
      </c>
      <c r="E16" s="465"/>
      <c r="F16" s="465"/>
      <c r="G16" s="465"/>
      <c r="H16" s="465"/>
      <c r="I16" s="465"/>
      <c r="J16" s="465"/>
      <c r="K16" s="465"/>
      <c r="L16" s="465"/>
      <c r="M16" s="465"/>
      <c r="N16" s="465"/>
      <c r="O16" s="465"/>
      <c r="P16" s="465"/>
      <c r="Q16" s="465"/>
      <c r="R16" s="465" t="s">
        <v>962</v>
      </c>
      <c r="S16" s="465"/>
      <c r="T16" s="465"/>
      <c r="U16" s="465"/>
      <c r="V16" s="465"/>
      <c r="W16" s="465"/>
      <c r="X16" s="465"/>
      <c r="Y16" s="465"/>
      <c r="Z16" s="465"/>
      <c r="AA16" s="465"/>
      <c r="AB16" s="465"/>
      <c r="AC16" s="465"/>
      <c r="AD16" s="465"/>
      <c r="AE16" s="465"/>
      <c r="AF16" s="462" t="s">
        <v>281</v>
      </c>
      <c r="AG16" s="462"/>
      <c r="AH16" s="462"/>
      <c r="AI16" s="462"/>
      <c r="AJ16" s="462"/>
      <c r="AK16" s="462"/>
      <c r="AL16" s="462"/>
      <c r="AM16" s="462"/>
      <c r="AN16" s="462"/>
      <c r="AO16" s="462"/>
      <c r="AP16" s="462"/>
      <c r="AQ16" s="462"/>
      <c r="AR16" s="462"/>
      <c r="AS16" s="462"/>
      <c r="AT16" s="462" t="s">
        <v>281</v>
      </c>
      <c r="AU16" s="462"/>
      <c r="AV16" s="462"/>
      <c r="AW16" s="462"/>
      <c r="AX16" s="462"/>
      <c r="AY16" s="462"/>
      <c r="AZ16" s="462"/>
      <c r="BA16" s="462"/>
      <c r="BB16" s="462"/>
      <c r="BC16" s="462"/>
      <c r="BD16" s="462"/>
      <c r="BE16" s="462"/>
      <c r="BF16" s="462"/>
      <c r="BG16" s="462"/>
      <c r="BH16" s="462"/>
      <c r="BI16" s="462"/>
      <c r="BJ16" s="462"/>
      <c r="BK16" s="462"/>
      <c r="BL16" s="462"/>
      <c r="BM16" s="462"/>
      <c r="BN16" s="462"/>
      <c r="BO16" s="462"/>
      <c r="BP16" s="462"/>
      <c r="BQ16" s="462"/>
      <c r="BR16" s="462"/>
      <c r="BS16" s="462"/>
      <c r="BT16" s="462"/>
      <c r="BU16" s="462"/>
      <c r="BV16" s="462"/>
      <c r="BW16" s="462"/>
      <c r="BX16" s="462"/>
      <c r="BY16" s="462"/>
      <c r="BZ16" s="462"/>
      <c r="CA16" s="462"/>
      <c r="CB16" s="462"/>
      <c r="CC16" s="462"/>
      <c r="CD16" s="462"/>
      <c r="CE16" s="462"/>
      <c r="CF16" s="462"/>
      <c r="CG16" s="462"/>
      <c r="CH16" s="462"/>
      <c r="CI16" s="462"/>
      <c r="CJ16" s="462"/>
      <c r="CK16" s="462"/>
      <c r="CL16" s="462"/>
      <c r="CM16" s="462"/>
      <c r="CN16" s="462"/>
      <c r="CO16" s="462"/>
      <c r="CP16" s="462"/>
      <c r="CQ16" s="462"/>
      <c r="CR16" s="462"/>
      <c r="CS16" s="462"/>
      <c r="CT16" s="462"/>
      <c r="CU16" s="462"/>
      <c r="CV16" s="462"/>
      <c r="CW16" s="462"/>
      <c r="CX16" s="462"/>
      <c r="CY16" s="462"/>
      <c r="CZ16" s="462"/>
      <c r="DA16" s="462"/>
      <c r="DB16" s="462"/>
      <c r="DC16" s="462"/>
      <c r="DD16" s="462"/>
      <c r="DE16" s="462"/>
      <c r="DF16" s="462"/>
      <c r="DG16" s="462"/>
      <c r="DH16" s="462"/>
      <c r="DI16" s="462"/>
      <c r="DJ16" s="462"/>
      <c r="DK16" s="462"/>
      <c r="DL16" s="460" t="s">
        <v>58</v>
      </c>
    </row>
    <row r="17" spans="1:116" ht="29.25" customHeight="1" x14ac:dyDescent="0.25">
      <c r="A17" s="439"/>
      <c r="B17" s="439"/>
      <c r="C17" s="439"/>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39" t="s">
        <v>926</v>
      </c>
      <c r="AG17" s="439"/>
      <c r="AH17" s="439"/>
      <c r="AI17" s="439"/>
      <c r="AJ17" s="439"/>
      <c r="AK17" s="439"/>
      <c r="AL17" s="439"/>
      <c r="AM17" s="439"/>
      <c r="AN17" s="439"/>
      <c r="AO17" s="439"/>
      <c r="AP17" s="439"/>
      <c r="AQ17" s="439"/>
      <c r="AR17" s="439"/>
      <c r="AS17" s="439"/>
      <c r="AT17" s="439" t="s">
        <v>927</v>
      </c>
      <c r="AU17" s="439"/>
      <c r="AV17" s="439"/>
      <c r="AW17" s="439"/>
      <c r="AX17" s="439"/>
      <c r="AY17" s="439"/>
      <c r="AZ17" s="439"/>
      <c r="BA17" s="439"/>
      <c r="BB17" s="439"/>
      <c r="BC17" s="439"/>
      <c r="BD17" s="439"/>
      <c r="BE17" s="439"/>
      <c r="BF17" s="439"/>
      <c r="BG17" s="439"/>
      <c r="BH17" s="439" t="s">
        <v>928</v>
      </c>
      <c r="BI17" s="439"/>
      <c r="BJ17" s="439"/>
      <c r="BK17" s="439"/>
      <c r="BL17" s="439"/>
      <c r="BM17" s="439"/>
      <c r="BN17" s="439"/>
      <c r="BO17" s="439"/>
      <c r="BP17" s="439"/>
      <c r="BQ17" s="439"/>
      <c r="BR17" s="439"/>
      <c r="BS17" s="439"/>
      <c r="BT17" s="439"/>
      <c r="BU17" s="439"/>
      <c r="BV17" s="439" t="s">
        <v>929</v>
      </c>
      <c r="BW17" s="439"/>
      <c r="BX17" s="439"/>
      <c r="BY17" s="439"/>
      <c r="BZ17" s="439"/>
      <c r="CA17" s="439"/>
      <c r="CB17" s="439"/>
      <c r="CC17" s="439"/>
      <c r="CD17" s="439"/>
      <c r="CE17" s="439"/>
      <c r="CF17" s="439"/>
      <c r="CG17" s="439"/>
      <c r="CH17" s="439"/>
      <c r="CI17" s="439"/>
      <c r="CJ17" s="439" t="s">
        <v>930</v>
      </c>
      <c r="CK17" s="439"/>
      <c r="CL17" s="439"/>
      <c r="CM17" s="439"/>
      <c r="CN17" s="439"/>
      <c r="CO17" s="439"/>
      <c r="CP17" s="439"/>
      <c r="CQ17" s="439"/>
      <c r="CR17" s="439"/>
      <c r="CS17" s="439"/>
      <c r="CT17" s="439"/>
      <c r="CU17" s="439"/>
      <c r="CV17" s="439"/>
      <c r="CW17" s="439"/>
      <c r="CX17" s="465" t="s">
        <v>282</v>
      </c>
      <c r="CY17" s="465"/>
      <c r="CZ17" s="465"/>
      <c r="DA17" s="465"/>
      <c r="DB17" s="465"/>
      <c r="DC17" s="465"/>
      <c r="DD17" s="465"/>
      <c r="DE17" s="465"/>
      <c r="DF17" s="465"/>
      <c r="DG17" s="465"/>
      <c r="DH17" s="465"/>
      <c r="DI17" s="465"/>
      <c r="DJ17" s="465"/>
      <c r="DK17" s="465"/>
      <c r="DL17" s="460"/>
    </row>
    <row r="18" spans="1:116" ht="45" customHeight="1" x14ac:dyDescent="0.25">
      <c r="A18" s="439"/>
      <c r="B18" s="439"/>
      <c r="C18" s="439"/>
      <c r="D18" s="439" t="s">
        <v>59</v>
      </c>
      <c r="E18" s="439"/>
      <c r="F18" s="439"/>
      <c r="G18" s="439"/>
      <c r="H18" s="439"/>
      <c r="I18" s="439"/>
      <c r="J18" s="439"/>
      <c r="K18" s="439" t="s">
        <v>115</v>
      </c>
      <c r="L18" s="439"/>
      <c r="M18" s="439"/>
      <c r="N18" s="439"/>
      <c r="O18" s="439"/>
      <c r="P18" s="439"/>
      <c r="Q18" s="439"/>
      <c r="R18" s="439" t="s">
        <v>906</v>
      </c>
      <c r="S18" s="439"/>
      <c r="T18" s="439"/>
      <c r="U18" s="439"/>
      <c r="V18" s="439"/>
      <c r="W18" s="439"/>
      <c r="X18" s="439"/>
      <c r="Y18" s="439" t="s">
        <v>961</v>
      </c>
      <c r="Z18" s="439"/>
      <c r="AA18" s="439"/>
      <c r="AB18" s="439"/>
      <c r="AC18" s="439"/>
      <c r="AD18" s="439"/>
      <c r="AE18" s="439"/>
      <c r="AF18" s="439" t="s">
        <v>906</v>
      </c>
      <c r="AG18" s="439"/>
      <c r="AH18" s="439"/>
      <c r="AI18" s="439"/>
      <c r="AJ18" s="439"/>
      <c r="AK18" s="439"/>
      <c r="AL18" s="439"/>
      <c r="AM18" s="439" t="s">
        <v>961</v>
      </c>
      <c r="AN18" s="439"/>
      <c r="AO18" s="439"/>
      <c r="AP18" s="439"/>
      <c r="AQ18" s="439"/>
      <c r="AR18" s="439"/>
      <c r="AS18" s="439"/>
      <c r="AT18" s="439" t="s">
        <v>906</v>
      </c>
      <c r="AU18" s="439"/>
      <c r="AV18" s="439"/>
      <c r="AW18" s="439"/>
      <c r="AX18" s="439"/>
      <c r="AY18" s="439"/>
      <c r="AZ18" s="439"/>
      <c r="BA18" s="439" t="s">
        <v>961</v>
      </c>
      <c r="BB18" s="439"/>
      <c r="BC18" s="439"/>
      <c r="BD18" s="439"/>
      <c r="BE18" s="439"/>
      <c r="BF18" s="439"/>
      <c r="BG18" s="439"/>
      <c r="BH18" s="439" t="s">
        <v>906</v>
      </c>
      <c r="BI18" s="439"/>
      <c r="BJ18" s="439"/>
      <c r="BK18" s="439"/>
      <c r="BL18" s="439"/>
      <c r="BM18" s="439"/>
      <c r="BN18" s="439"/>
      <c r="BO18" s="439" t="s">
        <v>60</v>
      </c>
      <c r="BP18" s="439"/>
      <c r="BQ18" s="439"/>
      <c r="BR18" s="439"/>
      <c r="BS18" s="439"/>
      <c r="BT18" s="439"/>
      <c r="BU18" s="439"/>
      <c r="BV18" s="439" t="s">
        <v>906</v>
      </c>
      <c r="BW18" s="439"/>
      <c r="BX18" s="439"/>
      <c r="BY18" s="439"/>
      <c r="BZ18" s="439"/>
      <c r="CA18" s="439"/>
      <c r="CB18" s="439"/>
      <c r="CC18" s="439" t="s">
        <v>60</v>
      </c>
      <c r="CD18" s="439"/>
      <c r="CE18" s="439"/>
      <c r="CF18" s="439"/>
      <c r="CG18" s="439"/>
      <c r="CH18" s="439"/>
      <c r="CI18" s="439"/>
      <c r="CJ18" s="439" t="s">
        <v>906</v>
      </c>
      <c r="CK18" s="439"/>
      <c r="CL18" s="439"/>
      <c r="CM18" s="439"/>
      <c r="CN18" s="439"/>
      <c r="CO18" s="439"/>
      <c r="CP18" s="439"/>
      <c r="CQ18" s="439" t="s">
        <v>60</v>
      </c>
      <c r="CR18" s="439"/>
      <c r="CS18" s="439"/>
      <c r="CT18" s="439"/>
      <c r="CU18" s="439"/>
      <c r="CV18" s="439"/>
      <c r="CW18" s="439"/>
      <c r="CX18" s="439" t="s">
        <v>59</v>
      </c>
      <c r="CY18" s="439"/>
      <c r="CZ18" s="439"/>
      <c r="DA18" s="439"/>
      <c r="DB18" s="439"/>
      <c r="DC18" s="439"/>
      <c r="DD18" s="439"/>
      <c r="DE18" s="439" t="s">
        <v>60</v>
      </c>
      <c r="DF18" s="439"/>
      <c r="DG18" s="439"/>
      <c r="DH18" s="439"/>
      <c r="DI18" s="439"/>
      <c r="DJ18" s="439"/>
      <c r="DK18" s="439"/>
      <c r="DL18" s="460"/>
    </row>
    <row r="19" spans="1:116" ht="60.75" customHeight="1" x14ac:dyDescent="0.25">
      <c r="A19" s="439"/>
      <c r="B19" s="439"/>
      <c r="C19" s="439"/>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60"/>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1220</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1181</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1221</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1222</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1223</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1224</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1225</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1226</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1227</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1179</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1228</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1182</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1183</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1215</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1229</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1230</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1230</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1231</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1232</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1178</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1178</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1233</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1234</v>
      </c>
    </row>
    <row r="101" spans="1:116" ht="110.25" x14ac:dyDescent="0.25">
      <c r="A101" s="168" t="s">
        <v>673</v>
      </c>
      <c r="B101" s="146" t="s">
        <v>1014</v>
      </c>
      <c r="C101" s="168" t="s">
        <v>1218</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1180</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1181</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1216</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1181</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1181</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1181</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1181</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1217</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1215</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1215</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1181</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1237</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1237</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1237</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1237</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1181</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1235</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1236</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1235</v>
      </c>
    </row>
  </sheetData>
  <autoFilter ref="A20:DM130"/>
  <mergeCells count="41">
    <mergeCell ref="BH18:BN18"/>
    <mergeCell ref="BO18:BU18"/>
    <mergeCell ref="CX18:DD18"/>
    <mergeCell ref="DE18:DK18"/>
    <mergeCell ref="D18:J18"/>
    <mergeCell ref="K18:Q18"/>
    <mergeCell ref="R18:X18"/>
    <mergeCell ref="Y18:AE18"/>
    <mergeCell ref="AF18:AL18"/>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66" t="s">
        <v>317</v>
      </c>
      <c r="B4" s="466"/>
      <c r="C4" s="466"/>
      <c r="D4" s="466"/>
      <c r="E4" s="466"/>
      <c r="F4" s="466"/>
      <c r="G4" s="466"/>
      <c r="H4" s="466"/>
      <c r="I4" s="466"/>
      <c r="J4" s="466"/>
      <c r="K4" s="466"/>
      <c r="L4" s="466"/>
      <c r="M4" s="466"/>
      <c r="N4" s="466"/>
      <c r="O4" s="466"/>
      <c r="P4" s="466"/>
      <c r="Q4" s="466"/>
      <c r="R4" s="466"/>
      <c r="S4" s="466"/>
      <c r="T4" s="466"/>
      <c r="U4" s="466"/>
      <c r="V4" s="466"/>
      <c r="W4" s="466"/>
      <c r="X4" s="466"/>
      <c r="Y4" s="466"/>
      <c r="Z4" s="466"/>
      <c r="AA4" s="466"/>
      <c r="AB4" s="466"/>
      <c r="AC4" s="466"/>
      <c r="AD4" s="466"/>
      <c r="AE4" s="466"/>
      <c r="AF4" s="466"/>
      <c r="AG4" s="466"/>
      <c r="AH4" s="466"/>
      <c r="AI4" s="466"/>
      <c r="AJ4" s="466"/>
      <c r="AK4" s="466"/>
      <c r="AL4" s="466"/>
      <c r="AM4" s="466"/>
    </row>
    <row r="6" spans="1:50" x14ac:dyDescent="0.25">
      <c r="A6" s="467" t="s">
        <v>1044</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c r="AM6" s="467"/>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2" t="s">
        <v>1034</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8"/>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39" t="s">
        <v>9</v>
      </c>
      <c r="B16" s="439" t="s">
        <v>10</v>
      </c>
      <c r="C16" s="439" t="s">
        <v>11</v>
      </c>
      <c r="D16" s="439" t="s">
        <v>318</v>
      </c>
      <c r="E16" s="439" t="s">
        <v>1045</v>
      </c>
      <c r="F16" s="439"/>
      <c r="G16" s="439"/>
      <c r="H16" s="439"/>
      <c r="I16" s="439"/>
      <c r="J16" s="469" t="s">
        <v>319</v>
      </c>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6"/>
      <c r="AO16" s="6"/>
      <c r="AP16" s="6"/>
      <c r="AQ16" s="6"/>
      <c r="AR16" s="6"/>
      <c r="AS16" s="6"/>
      <c r="AT16" s="6"/>
      <c r="AU16" s="6"/>
      <c r="AV16" s="6"/>
      <c r="AW16" s="6"/>
      <c r="AX16" s="6"/>
    </row>
    <row r="17" spans="1:50" x14ac:dyDescent="0.25">
      <c r="A17" s="439"/>
      <c r="B17" s="439"/>
      <c r="C17" s="439"/>
      <c r="D17" s="439"/>
      <c r="E17" s="439"/>
      <c r="F17" s="439"/>
      <c r="G17" s="439"/>
      <c r="H17" s="439"/>
      <c r="I17" s="439"/>
      <c r="J17" s="455" t="s">
        <v>926</v>
      </c>
      <c r="K17" s="455"/>
      <c r="L17" s="455"/>
      <c r="M17" s="455"/>
      <c r="N17" s="455"/>
      <c r="O17" s="455" t="s">
        <v>927</v>
      </c>
      <c r="P17" s="455"/>
      <c r="Q17" s="455"/>
      <c r="R17" s="455"/>
      <c r="S17" s="455"/>
      <c r="T17" s="455" t="s">
        <v>928</v>
      </c>
      <c r="U17" s="455"/>
      <c r="V17" s="455"/>
      <c r="W17" s="455"/>
      <c r="X17" s="455"/>
      <c r="Y17" s="455" t="s">
        <v>929</v>
      </c>
      <c r="Z17" s="455"/>
      <c r="AA17" s="455"/>
      <c r="AB17" s="455"/>
      <c r="AC17" s="455"/>
      <c r="AD17" s="455" t="s">
        <v>930</v>
      </c>
      <c r="AE17" s="455"/>
      <c r="AF17" s="455"/>
      <c r="AG17" s="455"/>
      <c r="AH17" s="455"/>
      <c r="AI17" s="439" t="s">
        <v>114</v>
      </c>
      <c r="AJ17" s="439"/>
      <c r="AK17" s="439"/>
      <c r="AL17" s="439"/>
      <c r="AM17" s="439"/>
      <c r="AN17" s="6"/>
      <c r="AO17" s="6"/>
      <c r="AP17" s="6"/>
      <c r="AQ17" s="6"/>
      <c r="AR17" s="6"/>
      <c r="AS17" s="6"/>
      <c r="AT17" s="6"/>
      <c r="AU17" s="6"/>
      <c r="AV17" s="6"/>
      <c r="AW17" s="6"/>
      <c r="AX17" s="6"/>
    </row>
    <row r="18" spans="1:50" x14ac:dyDescent="0.25">
      <c r="A18" s="439"/>
      <c r="B18" s="439"/>
      <c r="C18" s="439"/>
      <c r="D18" s="439"/>
      <c r="E18" s="455" t="s">
        <v>959</v>
      </c>
      <c r="F18" s="455"/>
      <c r="G18" s="455"/>
      <c r="H18" s="455"/>
      <c r="I18" s="455"/>
      <c r="J18" s="455" t="s">
        <v>959</v>
      </c>
      <c r="K18" s="455"/>
      <c r="L18" s="455"/>
      <c r="M18" s="455"/>
      <c r="N18" s="455"/>
      <c r="O18" s="455" t="s">
        <v>959</v>
      </c>
      <c r="P18" s="455"/>
      <c r="Q18" s="455"/>
      <c r="R18" s="455"/>
      <c r="S18" s="455"/>
      <c r="T18" s="455" t="s">
        <v>59</v>
      </c>
      <c r="U18" s="455"/>
      <c r="V18" s="455"/>
      <c r="W18" s="455"/>
      <c r="X18" s="455"/>
      <c r="Y18" s="455" t="s">
        <v>59</v>
      </c>
      <c r="Z18" s="455"/>
      <c r="AA18" s="455"/>
      <c r="AB18" s="455"/>
      <c r="AC18" s="455"/>
      <c r="AD18" s="455" t="s">
        <v>59</v>
      </c>
      <c r="AE18" s="455"/>
      <c r="AF18" s="455"/>
      <c r="AG18" s="455"/>
      <c r="AH18" s="455"/>
      <c r="AI18" s="455" t="s">
        <v>59</v>
      </c>
      <c r="AJ18" s="455"/>
      <c r="AK18" s="455"/>
      <c r="AL18" s="455"/>
      <c r="AM18" s="455"/>
      <c r="AN18" s="6"/>
      <c r="AO18" s="6"/>
      <c r="AP18" s="6"/>
      <c r="AQ18" s="6"/>
      <c r="AR18" s="6"/>
      <c r="AS18" s="6"/>
      <c r="AT18" s="6"/>
      <c r="AU18" s="6"/>
      <c r="AV18" s="6"/>
      <c r="AW18" s="6"/>
      <c r="AX18" s="6"/>
    </row>
    <row r="19" spans="1:50" ht="47.25" x14ac:dyDescent="0.25">
      <c r="A19" s="439"/>
      <c r="B19" s="439"/>
      <c r="C19" s="439"/>
      <c r="D19" s="439"/>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1218</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A16:A19"/>
    <mergeCell ref="E16:I17"/>
    <mergeCell ref="J16:AM16"/>
    <mergeCell ref="AI18:AM18"/>
    <mergeCell ref="B16:B19"/>
    <mergeCell ref="C16:C19"/>
    <mergeCell ref="D16:D19"/>
    <mergeCell ref="O17:S17"/>
    <mergeCell ref="A4:AM4"/>
    <mergeCell ref="A6:AM6"/>
    <mergeCell ref="A7:AM7"/>
    <mergeCell ref="A9:AM9"/>
    <mergeCell ref="A15:X15"/>
    <mergeCell ref="T17:X17"/>
    <mergeCell ref="J17:N17"/>
    <mergeCell ref="AD17:AH17"/>
    <mergeCell ref="AI17:AM17"/>
    <mergeCell ref="E18:I18"/>
    <mergeCell ref="Y18:AC18"/>
    <mergeCell ref="J18:N18"/>
    <mergeCell ref="AD18:AH18"/>
    <mergeCell ref="Y17:AC17"/>
    <mergeCell ref="O18:S18"/>
    <mergeCell ref="T18:X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T130"/>
  <sheetViews>
    <sheetView tabSelected="1" view="pageBreakPreview" zoomScale="60" zoomScaleNormal="100" workbookViewId="0">
      <selection activeCell="A104" sqref="A104:C104"/>
    </sheetView>
  </sheetViews>
  <sheetFormatPr defaultRowHeight="15.75" x14ac:dyDescent="0.25"/>
  <cols>
    <col min="1" max="1" width="13.7109375" style="7" customWidth="1"/>
    <col min="2" max="2" width="79.5703125" style="7" customWidth="1"/>
    <col min="3" max="3" width="20.140625" style="7" customWidth="1"/>
    <col min="4" max="4" width="32.140625" style="7" customWidth="1"/>
    <col min="5" max="5" width="33.85546875" style="7" customWidth="1"/>
    <col min="6" max="6" width="33.85546875" style="7" hidden="1" customWidth="1"/>
    <col min="7" max="7" width="33.85546875" style="7" customWidth="1"/>
    <col min="8" max="8" width="22.7109375" style="7" customWidth="1"/>
    <col min="9" max="9" width="5.28515625" style="7" customWidth="1"/>
    <col min="10" max="10" width="5" style="7" customWidth="1"/>
    <col min="11" max="12" width="3.85546875" style="7" customWidth="1"/>
    <col min="13" max="13" width="4.7109375" style="7" customWidth="1"/>
    <col min="14" max="16" width="6.5703125" style="7" customWidth="1"/>
    <col min="17" max="17" width="4.42578125" style="7" customWidth="1"/>
    <col min="18" max="18" width="5.140625" style="7" customWidth="1"/>
    <col min="19" max="19" width="4.42578125" style="7" customWidth="1"/>
    <col min="20" max="20" width="5" style="7" customWidth="1"/>
    <col min="21" max="23" width="6.5703125" style="7" customWidth="1"/>
    <col min="24" max="24" width="7" style="7" customWidth="1"/>
    <col min="25" max="25" width="6.5703125" style="7" customWidth="1"/>
    <col min="26" max="26" width="7.42578125" style="7" customWidth="1"/>
    <col min="27" max="27" width="4" style="7" customWidth="1"/>
    <col min="28" max="28" width="6.5703125" style="7" customWidth="1"/>
    <col min="29" max="29" width="18.42578125" style="7" customWidth="1"/>
    <col min="30" max="30" width="24.28515625" style="7" customWidth="1"/>
    <col min="31" max="31" width="14.42578125" style="7" customWidth="1"/>
    <col min="32" max="32" width="25.5703125" style="7" customWidth="1"/>
    <col min="33" max="33" width="12.42578125" style="7" customWidth="1"/>
    <col min="34" max="34" width="19.85546875" style="7" customWidth="1"/>
    <col min="35" max="36" width="4.7109375" style="7" customWidth="1"/>
    <col min="37" max="37" width="4.28515625" style="7" customWidth="1"/>
    <col min="38" max="38" width="4.42578125" style="7" customWidth="1"/>
    <col min="39" max="39" width="5.140625" style="7" customWidth="1"/>
    <col min="40" max="40" width="5.7109375" style="7" customWidth="1"/>
    <col min="41" max="41" width="6.28515625" style="7" customWidth="1"/>
    <col min="42" max="42" width="6.5703125" style="7" customWidth="1"/>
    <col min="43" max="43" width="6.28515625" style="7" customWidth="1"/>
    <col min="44" max="45" width="5.7109375" style="7" customWidth="1"/>
    <col min="46" max="46" width="14.7109375" style="7" customWidth="1"/>
    <col min="47" max="56" width="5.7109375" style="7" customWidth="1"/>
    <col min="57" max="16384" width="9.140625" style="7"/>
  </cols>
  <sheetData>
    <row r="1" spans="1:46" s="3" customFormat="1" x14ac:dyDescent="0.2">
      <c r="H1" s="368" t="s">
        <v>320</v>
      </c>
      <c r="I1" s="4"/>
      <c r="J1" s="4"/>
      <c r="K1" s="4"/>
      <c r="L1" s="4"/>
      <c r="M1" s="4"/>
      <c r="N1" s="4"/>
    </row>
    <row r="2" spans="1:46" s="3" customFormat="1" x14ac:dyDescent="0.25">
      <c r="H2" s="369" t="s">
        <v>1</v>
      </c>
      <c r="I2" s="4"/>
      <c r="J2" s="4"/>
      <c r="K2" s="4"/>
      <c r="L2" s="4"/>
      <c r="M2" s="4"/>
      <c r="N2" s="4"/>
    </row>
    <row r="3" spans="1:46" s="3" customFormat="1" x14ac:dyDescent="0.25">
      <c r="H3" s="370" t="s">
        <v>2</v>
      </c>
      <c r="I3" s="4"/>
      <c r="J3" s="4"/>
      <c r="K3" s="4"/>
      <c r="L3" s="4"/>
      <c r="M3" s="4"/>
      <c r="N3" s="4"/>
    </row>
    <row r="4" spans="1:46" x14ac:dyDescent="0.25">
      <c r="A4" s="477" t="s">
        <v>321</v>
      </c>
      <c r="B4" s="477"/>
      <c r="C4" s="477"/>
      <c r="D4" s="477"/>
      <c r="E4" s="477"/>
      <c r="F4" s="477"/>
      <c r="G4" s="477"/>
      <c r="H4" s="477"/>
      <c r="I4" s="6"/>
      <c r="J4" s="6"/>
      <c r="K4" s="6"/>
      <c r="L4" s="6"/>
      <c r="M4" s="6"/>
      <c r="N4" s="6"/>
    </row>
    <row r="5" spans="1:46" x14ac:dyDescent="0.25">
      <c r="I5" s="6"/>
      <c r="J5" s="6"/>
      <c r="K5" s="6"/>
      <c r="L5" s="6"/>
      <c r="M5" s="6"/>
      <c r="N5" s="6"/>
    </row>
    <row r="6" spans="1:46" x14ac:dyDescent="0.25">
      <c r="A6" s="467" t="s">
        <v>1238</v>
      </c>
      <c r="B6" s="467"/>
      <c r="C6" s="467"/>
      <c r="D6" s="467"/>
      <c r="E6" s="467"/>
      <c r="F6" s="467"/>
      <c r="G6" s="467"/>
      <c r="H6" s="467"/>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row>
    <row r="7" spans="1:46" x14ac:dyDescent="0.25">
      <c r="A7" s="467" t="s">
        <v>5</v>
      </c>
      <c r="B7" s="467"/>
      <c r="C7" s="467"/>
      <c r="D7" s="467"/>
      <c r="E7" s="467"/>
      <c r="F7" s="467"/>
      <c r="G7" s="467"/>
      <c r="H7" s="46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row>
    <row r="8" spans="1:46" x14ac:dyDescent="0.25">
      <c r="A8" s="30"/>
      <c r="B8" s="30"/>
      <c r="C8" s="30"/>
      <c r="D8" s="30"/>
      <c r="E8" s="30"/>
      <c r="F8" s="252"/>
      <c r="G8" s="30"/>
      <c r="H8" s="3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row>
    <row r="9" spans="1:46" x14ac:dyDescent="0.25">
      <c r="A9" s="453" t="s">
        <v>1042</v>
      </c>
      <c r="B9" s="453"/>
      <c r="C9" s="453"/>
      <c r="D9" s="453"/>
      <c r="E9" s="453"/>
      <c r="F9" s="453"/>
      <c r="G9" s="453"/>
      <c r="H9" s="453"/>
      <c r="I9" s="6"/>
      <c r="J9" s="6"/>
      <c r="K9" s="6"/>
      <c r="L9" s="6"/>
      <c r="M9" s="6"/>
      <c r="N9" s="6"/>
    </row>
    <row r="10" spans="1:46" x14ac:dyDescent="0.25">
      <c r="A10" s="31"/>
      <c r="B10" s="31"/>
      <c r="C10" s="31"/>
      <c r="D10" s="31"/>
      <c r="E10" s="31"/>
      <c r="F10" s="253"/>
      <c r="G10" s="31"/>
      <c r="H10" s="31"/>
      <c r="I10" s="6"/>
      <c r="J10" s="6"/>
      <c r="K10" s="6"/>
      <c r="L10" s="6"/>
      <c r="M10" s="6"/>
      <c r="N10" s="6"/>
    </row>
    <row r="11" spans="1:46" ht="16.5" customHeight="1" x14ac:dyDescent="0.25">
      <c r="A11" s="453" t="s">
        <v>1239</v>
      </c>
      <c r="B11" s="453"/>
      <c r="C11" s="453"/>
      <c r="D11" s="453"/>
      <c r="E11" s="453"/>
      <c r="F11" s="453"/>
      <c r="G11" s="453"/>
      <c r="H11" s="45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row>
    <row r="12" spans="1:46" ht="18" customHeight="1" x14ac:dyDescent="0.25">
      <c r="A12" s="478" t="s">
        <v>322</v>
      </c>
      <c r="B12" s="478"/>
      <c r="C12" s="478"/>
      <c r="D12" s="478"/>
      <c r="E12" s="478"/>
      <c r="F12" s="478"/>
      <c r="G12" s="478"/>
      <c r="H12" s="478"/>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row>
    <row r="13" spans="1:46" ht="18" customHeight="1" x14ac:dyDescent="0.25">
      <c r="A13" s="254"/>
      <c r="B13" s="254"/>
      <c r="C13" s="254"/>
      <c r="D13" s="254"/>
      <c r="E13" s="254"/>
      <c r="F13" s="254"/>
      <c r="G13" s="254"/>
      <c r="H13" s="25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row>
    <row r="14" spans="1:46" x14ac:dyDescent="0.25">
      <c r="A14" s="454"/>
      <c r="B14" s="454"/>
      <c r="C14" s="454"/>
      <c r="D14" s="454"/>
      <c r="E14" s="454"/>
      <c r="F14" s="454"/>
      <c r="G14" s="454"/>
      <c r="H14" s="15"/>
      <c r="I14" s="15"/>
      <c r="J14" s="15"/>
      <c r="K14" s="15"/>
      <c r="L14" s="15"/>
      <c r="M14" s="15"/>
      <c r="N14" s="15"/>
      <c r="O14" s="15"/>
      <c r="P14" s="15"/>
      <c r="Q14" s="6"/>
      <c r="R14" s="6"/>
      <c r="S14" s="6"/>
      <c r="T14" s="6"/>
      <c r="U14" s="6"/>
      <c r="V14" s="6"/>
      <c r="W14" s="6"/>
      <c r="X14" s="6"/>
      <c r="Y14" s="6"/>
      <c r="Z14" s="6"/>
      <c r="AA14" s="6"/>
      <c r="AB14" s="6"/>
      <c r="AC14" s="6"/>
      <c r="AD14" s="6"/>
      <c r="AE14" s="6"/>
      <c r="AF14" s="6"/>
      <c r="AG14" s="6"/>
      <c r="AH14" s="6"/>
      <c r="AI14" s="6"/>
      <c r="AJ14" s="6"/>
      <c r="AK14" s="6"/>
      <c r="AL14" s="6"/>
    </row>
    <row r="15" spans="1:46" ht="53.25" customHeight="1" x14ac:dyDescent="0.25">
      <c r="A15" s="439" t="s">
        <v>9</v>
      </c>
      <c r="B15" s="439" t="s">
        <v>10</v>
      </c>
      <c r="C15" s="439" t="s">
        <v>49</v>
      </c>
      <c r="D15" s="470" t="s">
        <v>323</v>
      </c>
      <c r="E15" s="471"/>
      <c r="F15" s="471"/>
      <c r="G15" s="472"/>
      <c r="H15" s="476" t="s">
        <v>324</v>
      </c>
      <c r="I15" s="32"/>
      <c r="J15" s="32"/>
      <c r="K15" s="32"/>
      <c r="L15" s="32"/>
      <c r="M15" s="32"/>
      <c r="N15" s="32"/>
      <c r="O15" s="32"/>
      <c r="P15" s="32"/>
      <c r="Q15" s="6"/>
      <c r="R15" s="6"/>
      <c r="S15" s="6"/>
      <c r="T15" s="6"/>
      <c r="U15" s="6"/>
      <c r="V15" s="6"/>
      <c r="W15" s="6"/>
      <c r="X15" s="6"/>
      <c r="Y15" s="6"/>
      <c r="Z15" s="6"/>
      <c r="AA15" s="6"/>
      <c r="AB15" s="6"/>
      <c r="AC15" s="6"/>
      <c r="AD15" s="6"/>
      <c r="AE15" s="6"/>
      <c r="AF15" s="6"/>
      <c r="AG15" s="6"/>
      <c r="AH15" s="6"/>
      <c r="AI15" s="6"/>
      <c r="AJ15" s="6"/>
      <c r="AK15" s="6"/>
      <c r="AL15" s="6"/>
    </row>
    <row r="16" spans="1:46" ht="18" customHeight="1" x14ac:dyDescent="0.25">
      <c r="A16" s="439"/>
      <c r="B16" s="439"/>
      <c r="C16" s="439"/>
      <c r="D16" s="473"/>
      <c r="E16" s="474"/>
      <c r="F16" s="474"/>
      <c r="G16" s="475"/>
      <c r="H16" s="47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row>
    <row r="17" spans="1:38" ht="36" customHeight="1" x14ac:dyDescent="0.25">
      <c r="A17" s="439"/>
      <c r="B17" s="439"/>
      <c r="C17" s="439"/>
      <c r="D17" s="479" t="s">
        <v>325</v>
      </c>
      <c r="E17" s="480"/>
      <c r="F17" s="480"/>
      <c r="G17" s="481"/>
      <c r="H17" s="47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row>
    <row r="18" spans="1:38" ht="52.5" customHeight="1" x14ac:dyDescent="0.25">
      <c r="A18" s="439"/>
      <c r="B18" s="439"/>
      <c r="C18" s="439"/>
      <c r="D18" s="249" t="s">
        <v>1047</v>
      </c>
      <c r="E18" s="249" t="s">
        <v>1048</v>
      </c>
      <c r="F18" s="249"/>
      <c r="G18" s="249" t="s">
        <v>1046</v>
      </c>
      <c r="H18" s="47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row>
    <row r="19" spans="1:38" x14ac:dyDescent="0.25">
      <c r="A19" s="34">
        <v>1</v>
      </c>
      <c r="B19" s="34">
        <v>2</v>
      </c>
      <c r="C19" s="34">
        <v>3</v>
      </c>
      <c r="D19" s="35" t="s">
        <v>203</v>
      </c>
      <c r="E19" s="35" t="s">
        <v>204</v>
      </c>
      <c r="F19" s="35"/>
      <c r="G19" s="35" t="s">
        <v>208</v>
      </c>
      <c r="H19" s="35" t="s">
        <v>231</v>
      </c>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row>
    <row r="20" spans="1:38" x14ac:dyDescent="0.25">
      <c r="A20" s="128">
        <v>0</v>
      </c>
      <c r="B20" s="144" t="s">
        <v>616</v>
      </c>
      <c r="C20" s="145" t="s">
        <v>740</v>
      </c>
      <c r="D20" s="237">
        <f>D22</f>
        <v>0</v>
      </c>
      <c r="E20" s="237">
        <f t="shared" ref="E20:G20" si="0">E22</f>
        <v>0</v>
      </c>
      <c r="F20" s="237"/>
      <c r="G20" s="237">
        <f t="shared" si="0"/>
        <v>0</v>
      </c>
      <c r="H20" s="350" t="s">
        <v>502</v>
      </c>
    </row>
    <row r="21" spans="1:38" x14ac:dyDescent="0.25">
      <c r="A21" s="128" t="s">
        <v>617</v>
      </c>
      <c r="B21" s="144" t="s">
        <v>618</v>
      </c>
      <c r="C21" s="145" t="s">
        <v>740</v>
      </c>
      <c r="D21" s="182">
        <v>0</v>
      </c>
      <c r="E21" s="182">
        <v>0</v>
      </c>
      <c r="F21" s="182"/>
      <c r="G21" s="242">
        <v>0</v>
      </c>
      <c r="H21" s="350" t="s">
        <v>502</v>
      </c>
    </row>
    <row r="22" spans="1:38" x14ac:dyDescent="0.25">
      <c r="A22" s="128" t="s">
        <v>619</v>
      </c>
      <c r="B22" s="144" t="s">
        <v>678</v>
      </c>
      <c r="C22" s="145" t="s">
        <v>740</v>
      </c>
      <c r="D22" s="182">
        <f>D45</f>
        <v>0</v>
      </c>
      <c r="E22" s="182">
        <f t="shared" ref="E22:G22" si="1">E45</f>
        <v>0</v>
      </c>
      <c r="F22" s="182"/>
      <c r="G22" s="182">
        <f t="shared" si="1"/>
        <v>0</v>
      </c>
      <c r="H22" s="350" t="s">
        <v>502</v>
      </c>
    </row>
    <row r="23" spans="1:38" ht="31.5" x14ac:dyDescent="0.25">
      <c r="A23" s="128" t="s">
        <v>620</v>
      </c>
      <c r="B23" s="144" t="s">
        <v>621</v>
      </c>
      <c r="C23" s="145" t="s">
        <v>740</v>
      </c>
      <c r="D23" s="182">
        <v>0</v>
      </c>
      <c r="E23" s="182">
        <v>0</v>
      </c>
      <c r="F23" s="182"/>
      <c r="G23" s="242">
        <v>0</v>
      </c>
      <c r="H23" s="350" t="s">
        <v>502</v>
      </c>
    </row>
    <row r="24" spans="1:38" x14ac:dyDescent="0.25">
      <c r="A24" s="128" t="s">
        <v>622</v>
      </c>
      <c r="B24" s="144" t="s">
        <v>677</v>
      </c>
      <c r="C24" s="145" t="s">
        <v>740</v>
      </c>
      <c r="D24" s="182">
        <v>0</v>
      </c>
      <c r="E24" s="182">
        <v>0</v>
      </c>
      <c r="F24" s="182"/>
      <c r="G24" s="242">
        <v>0</v>
      </c>
      <c r="H24" s="350" t="s">
        <v>502</v>
      </c>
    </row>
    <row r="25" spans="1:38" ht="31.5" x14ac:dyDescent="0.25">
      <c r="A25" s="128" t="s">
        <v>623</v>
      </c>
      <c r="B25" s="144" t="s">
        <v>624</v>
      </c>
      <c r="C25" s="145" t="s">
        <v>740</v>
      </c>
      <c r="D25" s="182">
        <v>0</v>
      </c>
      <c r="E25" s="182">
        <v>0</v>
      </c>
      <c r="F25" s="182"/>
      <c r="G25" s="242">
        <v>0</v>
      </c>
      <c r="H25" s="350" t="s">
        <v>502</v>
      </c>
    </row>
    <row r="26" spans="1:38" x14ac:dyDescent="0.25">
      <c r="A26" s="128" t="s">
        <v>625</v>
      </c>
      <c r="B26" s="144" t="s">
        <v>626</v>
      </c>
      <c r="C26" s="145" t="s">
        <v>740</v>
      </c>
      <c r="D26" s="182">
        <v>0</v>
      </c>
      <c r="E26" s="182">
        <v>0</v>
      </c>
      <c r="F26" s="182"/>
      <c r="G26" s="242">
        <v>0</v>
      </c>
      <c r="H26" s="350" t="s">
        <v>502</v>
      </c>
    </row>
    <row r="27" spans="1:38" x14ac:dyDescent="0.25">
      <c r="A27" s="128" t="s">
        <v>503</v>
      </c>
      <c r="B27" s="144" t="s">
        <v>627</v>
      </c>
      <c r="C27" s="145" t="s">
        <v>740</v>
      </c>
      <c r="D27" s="182">
        <v>0</v>
      </c>
      <c r="E27" s="182">
        <v>0</v>
      </c>
      <c r="F27" s="182"/>
      <c r="G27" s="242">
        <v>0</v>
      </c>
      <c r="H27" s="350" t="s">
        <v>502</v>
      </c>
    </row>
    <row r="28" spans="1:38" ht="31.5" x14ac:dyDescent="0.25">
      <c r="A28" s="128" t="s">
        <v>505</v>
      </c>
      <c r="B28" s="144" t="s">
        <v>628</v>
      </c>
      <c r="C28" s="145" t="s">
        <v>740</v>
      </c>
      <c r="D28" s="182">
        <v>0</v>
      </c>
      <c r="E28" s="182">
        <v>0</v>
      </c>
      <c r="F28" s="182"/>
      <c r="G28" s="242">
        <v>0</v>
      </c>
      <c r="H28" s="350" t="s">
        <v>502</v>
      </c>
    </row>
    <row r="29" spans="1:38" ht="31.5" x14ac:dyDescent="0.25">
      <c r="A29" s="128" t="s">
        <v>509</v>
      </c>
      <c r="B29" s="144" t="s">
        <v>661</v>
      </c>
      <c r="C29" s="145" t="s">
        <v>740</v>
      </c>
      <c r="D29" s="182">
        <v>0</v>
      </c>
      <c r="E29" s="182">
        <v>0</v>
      </c>
      <c r="F29" s="182"/>
      <c r="G29" s="242">
        <v>0</v>
      </c>
      <c r="H29" s="350" t="s">
        <v>502</v>
      </c>
    </row>
    <row r="30" spans="1:38" ht="31.5" x14ac:dyDescent="0.25">
      <c r="A30" s="128" t="s">
        <v>511</v>
      </c>
      <c r="B30" s="144" t="s">
        <v>629</v>
      </c>
      <c r="C30" s="145" t="s">
        <v>740</v>
      </c>
      <c r="D30" s="182">
        <v>0</v>
      </c>
      <c r="E30" s="182">
        <v>0</v>
      </c>
      <c r="F30" s="182"/>
      <c r="G30" s="242">
        <v>0</v>
      </c>
      <c r="H30" s="350" t="s">
        <v>502</v>
      </c>
    </row>
    <row r="31" spans="1:38" ht="31.5" x14ac:dyDescent="0.25">
      <c r="A31" s="128" t="s">
        <v>513</v>
      </c>
      <c r="B31" s="144" t="s">
        <v>630</v>
      </c>
      <c r="C31" s="145" t="s">
        <v>740</v>
      </c>
      <c r="D31" s="182">
        <v>0</v>
      </c>
      <c r="E31" s="182">
        <v>0</v>
      </c>
      <c r="F31" s="182"/>
      <c r="G31" s="242">
        <v>0</v>
      </c>
      <c r="H31" s="350" t="s">
        <v>502</v>
      </c>
    </row>
    <row r="32" spans="1:38" ht="31.5" x14ac:dyDescent="0.25">
      <c r="A32" s="128" t="s">
        <v>517</v>
      </c>
      <c r="B32" s="144" t="s">
        <v>632</v>
      </c>
      <c r="C32" s="145" t="s">
        <v>740</v>
      </c>
      <c r="D32" s="182">
        <v>0</v>
      </c>
      <c r="E32" s="182">
        <v>0</v>
      </c>
      <c r="F32" s="182"/>
      <c r="G32" s="242">
        <v>0</v>
      </c>
      <c r="H32" s="350" t="s">
        <v>502</v>
      </c>
    </row>
    <row r="33" spans="1:8" ht="47.25" x14ac:dyDescent="0.25">
      <c r="A33" s="128" t="s">
        <v>519</v>
      </c>
      <c r="B33" s="144" t="s">
        <v>633</v>
      </c>
      <c r="C33" s="145" t="s">
        <v>740</v>
      </c>
      <c r="D33" s="182">
        <v>0</v>
      </c>
      <c r="E33" s="182">
        <v>0</v>
      </c>
      <c r="F33" s="182"/>
      <c r="G33" s="242">
        <v>0</v>
      </c>
      <c r="H33" s="350" t="s">
        <v>502</v>
      </c>
    </row>
    <row r="34" spans="1:8" ht="31.5" x14ac:dyDescent="0.25">
      <c r="A34" s="128" t="s">
        <v>520</v>
      </c>
      <c r="B34" s="144" t="s">
        <v>634</v>
      </c>
      <c r="C34" s="145" t="s">
        <v>740</v>
      </c>
      <c r="D34" s="182">
        <v>0</v>
      </c>
      <c r="E34" s="182">
        <v>0</v>
      </c>
      <c r="F34" s="182"/>
      <c r="G34" s="242">
        <v>0</v>
      </c>
      <c r="H34" s="350" t="s">
        <v>502</v>
      </c>
    </row>
    <row r="35" spans="1:8" ht="31.5" x14ac:dyDescent="0.25">
      <c r="A35" s="128" t="s">
        <v>523</v>
      </c>
      <c r="B35" s="144" t="s">
        <v>635</v>
      </c>
      <c r="C35" s="145" t="s">
        <v>740</v>
      </c>
      <c r="D35" s="182">
        <v>0</v>
      </c>
      <c r="E35" s="182">
        <v>0</v>
      </c>
      <c r="F35" s="182"/>
      <c r="G35" s="242">
        <v>0</v>
      </c>
      <c r="H35" s="350" t="s">
        <v>502</v>
      </c>
    </row>
    <row r="36" spans="1:8" ht="63" x14ac:dyDescent="0.25">
      <c r="A36" s="128" t="s">
        <v>525</v>
      </c>
      <c r="B36" s="144" t="s">
        <v>636</v>
      </c>
      <c r="C36" s="145" t="s">
        <v>740</v>
      </c>
      <c r="D36" s="182">
        <v>0</v>
      </c>
      <c r="E36" s="182">
        <v>0</v>
      </c>
      <c r="F36" s="182"/>
      <c r="G36" s="242">
        <v>0</v>
      </c>
      <c r="H36" s="350" t="s">
        <v>502</v>
      </c>
    </row>
    <row r="37" spans="1:8" ht="63" x14ac:dyDescent="0.25">
      <c r="A37" s="128" t="s">
        <v>525</v>
      </c>
      <c r="B37" s="144" t="s">
        <v>637</v>
      </c>
      <c r="C37" s="145" t="s">
        <v>740</v>
      </c>
      <c r="D37" s="182">
        <v>0</v>
      </c>
      <c r="E37" s="182">
        <v>0</v>
      </c>
      <c r="F37" s="182"/>
      <c r="G37" s="242">
        <v>0</v>
      </c>
      <c r="H37" s="350" t="s">
        <v>502</v>
      </c>
    </row>
    <row r="38" spans="1:8" ht="13.5" customHeight="1" x14ac:dyDescent="0.25">
      <c r="A38" s="128" t="s">
        <v>525</v>
      </c>
      <c r="B38" s="144" t="s">
        <v>638</v>
      </c>
      <c r="C38" s="145" t="s">
        <v>740</v>
      </c>
      <c r="D38" s="182">
        <v>0</v>
      </c>
      <c r="E38" s="182">
        <v>0</v>
      </c>
      <c r="F38" s="182"/>
      <c r="G38" s="242">
        <v>0</v>
      </c>
      <c r="H38" s="350" t="s">
        <v>502</v>
      </c>
    </row>
    <row r="39" spans="1:8" ht="63" x14ac:dyDescent="0.25">
      <c r="A39" s="128" t="s">
        <v>526</v>
      </c>
      <c r="B39" s="144" t="s">
        <v>636</v>
      </c>
      <c r="C39" s="145" t="s">
        <v>740</v>
      </c>
      <c r="D39" s="182">
        <v>0</v>
      </c>
      <c r="E39" s="182">
        <v>0</v>
      </c>
      <c r="F39" s="182"/>
      <c r="G39" s="242">
        <v>0</v>
      </c>
      <c r="H39" s="350" t="s">
        <v>502</v>
      </c>
    </row>
    <row r="40" spans="1:8" ht="63" x14ac:dyDescent="0.25">
      <c r="A40" s="128" t="s">
        <v>526</v>
      </c>
      <c r="B40" s="144" t="s">
        <v>637</v>
      </c>
      <c r="C40" s="145" t="s">
        <v>740</v>
      </c>
      <c r="D40" s="182">
        <v>0</v>
      </c>
      <c r="E40" s="182">
        <v>0</v>
      </c>
      <c r="F40" s="182"/>
      <c r="G40" s="242">
        <v>0</v>
      </c>
      <c r="H40" s="350" t="s">
        <v>502</v>
      </c>
    </row>
    <row r="41" spans="1:8" ht="63" x14ac:dyDescent="0.25">
      <c r="A41" s="128" t="s">
        <v>526</v>
      </c>
      <c r="B41" s="144" t="s">
        <v>639</v>
      </c>
      <c r="C41" s="145" t="s">
        <v>740</v>
      </c>
      <c r="D41" s="182">
        <v>0</v>
      </c>
      <c r="E41" s="182">
        <v>0</v>
      </c>
      <c r="F41" s="182"/>
      <c r="G41" s="242">
        <v>0</v>
      </c>
      <c r="H41" s="350" t="s">
        <v>502</v>
      </c>
    </row>
    <row r="42" spans="1:8" ht="47.25" x14ac:dyDescent="0.25">
      <c r="A42" s="128" t="s">
        <v>529</v>
      </c>
      <c r="B42" s="144" t="s">
        <v>662</v>
      </c>
      <c r="C42" s="145" t="s">
        <v>740</v>
      </c>
      <c r="D42" s="182">
        <v>0</v>
      </c>
      <c r="E42" s="182">
        <v>0</v>
      </c>
      <c r="F42" s="182"/>
      <c r="G42" s="242">
        <v>0</v>
      </c>
      <c r="H42" s="350" t="s">
        <v>502</v>
      </c>
    </row>
    <row r="43" spans="1:8" ht="47.25" x14ac:dyDescent="0.25">
      <c r="A43" s="128" t="s">
        <v>532</v>
      </c>
      <c r="B43" s="144" t="s">
        <v>640</v>
      </c>
      <c r="C43" s="145" t="s">
        <v>740</v>
      </c>
      <c r="D43" s="182">
        <v>0</v>
      </c>
      <c r="E43" s="182">
        <v>0</v>
      </c>
      <c r="F43" s="182"/>
      <c r="G43" s="242">
        <v>0</v>
      </c>
      <c r="H43" s="350" t="s">
        <v>502</v>
      </c>
    </row>
    <row r="44" spans="1:8" ht="47.25" x14ac:dyDescent="0.25">
      <c r="A44" s="128" t="s">
        <v>534</v>
      </c>
      <c r="B44" s="144" t="s">
        <v>663</v>
      </c>
      <c r="C44" s="145" t="s">
        <v>740</v>
      </c>
      <c r="D44" s="182">
        <v>0</v>
      </c>
      <c r="E44" s="182">
        <v>0</v>
      </c>
      <c r="F44" s="182"/>
      <c r="G44" s="242">
        <v>0</v>
      </c>
      <c r="H44" s="350" t="s">
        <v>502</v>
      </c>
    </row>
    <row r="45" spans="1:8" ht="31.5" x14ac:dyDescent="0.25">
      <c r="A45" s="128" t="s">
        <v>553</v>
      </c>
      <c r="B45" s="144" t="s">
        <v>641</v>
      </c>
      <c r="C45" s="145" t="s">
        <v>740</v>
      </c>
      <c r="D45" s="182">
        <f>D46+D54+D57</f>
        <v>0</v>
      </c>
      <c r="E45" s="182">
        <f t="shared" ref="E45:G45" si="2">E46+E54+E57</f>
        <v>0</v>
      </c>
      <c r="F45" s="182"/>
      <c r="G45" s="182">
        <f t="shared" si="2"/>
        <v>0</v>
      </c>
      <c r="H45" s="350" t="s">
        <v>502</v>
      </c>
    </row>
    <row r="46" spans="1:8" ht="47.25" x14ac:dyDescent="0.25">
      <c r="A46" s="128" t="s">
        <v>555</v>
      </c>
      <c r="B46" s="144" t="s">
        <v>642</v>
      </c>
      <c r="C46" s="145" t="s">
        <v>740</v>
      </c>
      <c r="D46" s="182">
        <v>0</v>
      </c>
      <c r="E46" s="182">
        <v>0</v>
      </c>
      <c r="F46" s="182"/>
      <c r="G46" s="242">
        <v>0</v>
      </c>
      <c r="H46" s="350" t="s">
        <v>502</v>
      </c>
    </row>
    <row r="47" spans="1:8" x14ac:dyDescent="0.25">
      <c r="A47" s="128" t="s">
        <v>556</v>
      </c>
      <c r="B47" s="144" t="s">
        <v>664</v>
      </c>
      <c r="C47" s="145" t="s">
        <v>740</v>
      </c>
      <c r="D47" s="154">
        <v>0</v>
      </c>
      <c r="E47" s="154">
        <v>0</v>
      </c>
      <c r="F47" s="154"/>
      <c r="G47" s="242">
        <v>0</v>
      </c>
      <c r="H47" s="350" t="s">
        <v>502</v>
      </c>
    </row>
    <row r="48" spans="1:8" ht="31.5" x14ac:dyDescent="0.25">
      <c r="A48" s="128" t="s">
        <v>1240</v>
      </c>
      <c r="B48" s="400" t="s">
        <v>1241</v>
      </c>
      <c r="C48" s="145" t="s">
        <v>1248</v>
      </c>
      <c r="D48" s="154">
        <v>0</v>
      </c>
      <c r="E48" s="154">
        <v>0</v>
      </c>
      <c r="F48" s="154"/>
      <c r="G48" s="242">
        <v>0</v>
      </c>
      <c r="H48" s="350" t="s">
        <v>502</v>
      </c>
    </row>
    <row r="49" spans="1:8" ht="31.5" x14ac:dyDescent="0.25">
      <c r="A49" s="128" t="s">
        <v>1242</v>
      </c>
      <c r="B49" s="400" t="s">
        <v>1243</v>
      </c>
      <c r="C49" s="145" t="s">
        <v>1249</v>
      </c>
      <c r="D49" s="154">
        <v>0</v>
      </c>
      <c r="E49" s="154">
        <v>0</v>
      </c>
      <c r="F49" s="154"/>
      <c r="G49" s="242">
        <v>0</v>
      </c>
      <c r="H49" s="350" t="s">
        <v>502</v>
      </c>
    </row>
    <row r="50" spans="1:8" ht="31.5" x14ac:dyDescent="0.25">
      <c r="A50" s="128" t="s">
        <v>1244</v>
      </c>
      <c r="B50" s="400" t="s">
        <v>1245</v>
      </c>
      <c r="C50" s="145" t="s">
        <v>1250</v>
      </c>
      <c r="D50" s="154">
        <v>0</v>
      </c>
      <c r="E50" s="154">
        <v>0</v>
      </c>
      <c r="F50" s="154"/>
      <c r="G50" s="242">
        <v>0</v>
      </c>
      <c r="H50" s="350" t="s">
        <v>502</v>
      </c>
    </row>
    <row r="51" spans="1:8" ht="31.5" x14ac:dyDescent="0.25">
      <c r="A51" s="128" t="s">
        <v>557</v>
      </c>
      <c r="B51" s="144" t="s">
        <v>665</v>
      </c>
      <c r="C51" s="145" t="s">
        <v>740</v>
      </c>
      <c r="D51" s="154">
        <v>0</v>
      </c>
      <c r="E51" s="154">
        <v>0</v>
      </c>
      <c r="F51" s="154"/>
      <c r="G51" s="242">
        <v>0</v>
      </c>
      <c r="H51" s="350" t="s">
        <v>502</v>
      </c>
    </row>
    <row r="52" spans="1:8" hidden="1" x14ac:dyDescent="0.25">
      <c r="A52" s="128"/>
      <c r="B52" s="400"/>
      <c r="C52" s="145"/>
      <c r="D52" s="154"/>
      <c r="E52" s="154"/>
      <c r="F52" s="154"/>
      <c r="G52" s="242"/>
      <c r="H52" s="350"/>
    </row>
    <row r="53" spans="1:8" hidden="1" x14ac:dyDescent="0.25">
      <c r="A53" s="128"/>
      <c r="B53" s="144"/>
      <c r="C53" s="145"/>
      <c r="D53" s="154"/>
      <c r="E53" s="154"/>
      <c r="F53" s="154"/>
      <c r="G53" s="242"/>
      <c r="H53" s="350"/>
    </row>
    <row r="54" spans="1:8" ht="31.5" x14ac:dyDescent="0.25">
      <c r="A54" s="128" t="s">
        <v>560</v>
      </c>
      <c r="B54" s="144" t="s">
        <v>643</v>
      </c>
      <c r="C54" s="145" t="s">
        <v>740</v>
      </c>
      <c r="D54" s="154">
        <v>0</v>
      </c>
      <c r="E54" s="154">
        <v>0</v>
      </c>
      <c r="F54" s="154"/>
      <c r="G54" s="242">
        <v>0</v>
      </c>
      <c r="H54" s="350" t="s">
        <v>502</v>
      </c>
    </row>
    <row r="55" spans="1:8" x14ac:dyDescent="0.25">
      <c r="A55" s="128" t="s">
        <v>561</v>
      </c>
      <c r="B55" s="144" t="s">
        <v>644</v>
      </c>
      <c r="C55" s="145" t="s">
        <v>740</v>
      </c>
      <c r="D55" s="154">
        <v>0</v>
      </c>
      <c r="E55" s="154">
        <v>0</v>
      </c>
      <c r="F55" s="154"/>
      <c r="G55" s="242">
        <v>0</v>
      </c>
      <c r="H55" s="350" t="s">
        <v>502</v>
      </c>
    </row>
    <row r="56" spans="1:8" ht="31.5" x14ac:dyDescent="0.25">
      <c r="A56" s="128" t="s">
        <v>562</v>
      </c>
      <c r="B56" s="144" t="s">
        <v>645</v>
      </c>
      <c r="C56" s="145" t="s">
        <v>740</v>
      </c>
      <c r="D56" s="154">
        <v>0</v>
      </c>
      <c r="E56" s="154">
        <v>0</v>
      </c>
      <c r="F56" s="154"/>
      <c r="G56" s="242">
        <v>0</v>
      </c>
      <c r="H56" s="350" t="s">
        <v>502</v>
      </c>
    </row>
    <row r="57" spans="1:8" ht="31.5" x14ac:dyDescent="0.25">
      <c r="A57" s="128" t="s">
        <v>565</v>
      </c>
      <c r="B57" s="144" t="s">
        <v>646</v>
      </c>
      <c r="C57" s="145" t="s">
        <v>740</v>
      </c>
      <c r="D57" s="154">
        <f>D58</f>
        <v>0</v>
      </c>
      <c r="E57" s="154">
        <f t="shared" ref="E57:G58" si="3">E58</f>
        <v>0</v>
      </c>
      <c r="F57" s="154"/>
      <c r="G57" s="154">
        <f t="shared" si="3"/>
        <v>0</v>
      </c>
      <c r="H57" s="350" t="s">
        <v>502</v>
      </c>
    </row>
    <row r="58" spans="1:8" ht="31.5" x14ac:dyDescent="0.25">
      <c r="A58" s="128" t="s">
        <v>566</v>
      </c>
      <c r="B58" s="144" t="s">
        <v>647</v>
      </c>
      <c r="C58" s="145" t="s">
        <v>740</v>
      </c>
      <c r="D58" s="154">
        <f>D59</f>
        <v>0</v>
      </c>
      <c r="E58" s="154">
        <f t="shared" si="3"/>
        <v>0</v>
      </c>
      <c r="F58" s="154"/>
      <c r="G58" s="154">
        <f t="shared" si="3"/>
        <v>0</v>
      </c>
      <c r="H58" s="350" t="s">
        <v>502</v>
      </c>
    </row>
    <row r="59" spans="1:8" hidden="1" x14ac:dyDescent="0.25">
      <c r="A59" s="128"/>
      <c r="B59" s="400"/>
      <c r="C59" s="145"/>
      <c r="D59" s="154"/>
      <c r="E59" s="154"/>
      <c r="F59" s="154"/>
      <c r="G59" s="242"/>
      <c r="H59" s="350"/>
    </row>
    <row r="60" spans="1:8" hidden="1" x14ac:dyDescent="0.25">
      <c r="A60" s="128"/>
      <c r="B60" s="144"/>
      <c r="C60" s="145"/>
      <c r="D60" s="154"/>
      <c r="E60" s="154"/>
      <c r="F60" s="154"/>
      <c r="G60" s="242"/>
      <c r="H60" s="350"/>
    </row>
    <row r="61" spans="1:8" x14ac:dyDescent="0.25">
      <c r="A61" s="128" t="s">
        <v>567</v>
      </c>
      <c r="B61" s="144" t="s">
        <v>680</v>
      </c>
      <c r="C61" s="145" t="s">
        <v>740</v>
      </c>
      <c r="D61" s="154">
        <v>0</v>
      </c>
      <c r="E61" s="154">
        <v>0</v>
      </c>
      <c r="F61" s="154"/>
      <c r="G61" s="242">
        <v>0</v>
      </c>
      <c r="H61" s="350" t="s">
        <v>502</v>
      </c>
    </row>
    <row r="62" spans="1:8" x14ac:dyDescent="0.25">
      <c r="A62" s="128" t="s">
        <v>568</v>
      </c>
      <c r="B62" s="144" t="s">
        <v>666</v>
      </c>
      <c r="C62" s="145" t="s">
        <v>740</v>
      </c>
      <c r="D62" s="154">
        <v>0</v>
      </c>
      <c r="E62" s="154">
        <v>0</v>
      </c>
      <c r="F62" s="154"/>
      <c r="G62" s="242">
        <v>0</v>
      </c>
      <c r="H62" s="350" t="s">
        <v>502</v>
      </c>
    </row>
    <row r="63" spans="1:8" ht="31.5" x14ac:dyDescent="0.25">
      <c r="A63" s="128" t="s">
        <v>569</v>
      </c>
      <c r="B63" s="144" t="s">
        <v>741</v>
      </c>
      <c r="C63" s="145" t="s">
        <v>740</v>
      </c>
      <c r="D63" s="154">
        <v>0</v>
      </c>
      <c r="E63" s="154">
        <v>0</v>
      </c>
      <c r="F63" s="154"/>
      <c r="G63" s="242">
        <v>0</v>
      </c>
      <c r="H63" s="350" t="s">
        <v>502</v>
      </c>
    </row>
    <row r="64" spans="1:8" ht="31.5" x14ac:dyDescent="0.25">
      <c r="A64" s="128" t="s">
        <v>648</v>
      </c>
      <c r="B64" s="144" t="s">
        <v>649</v>
      </c>
      <c r="C64" s="145" t="s">
        <v>740</v>
      </c>
      <c r="D64" s="154">
        <v>0</v>
      </c>
      <c r="E64" s="154">
        <v>0</v>
      </c>
      <c r="F64" s="154"/>
      <c r="G64" s="242">
        <v>0</v>
      </c>
      <c r="H64" s="350" t="s">
        <v>502</v>
      </c>
    </row>
    <row r="65" spans="1:8" hidden="1" x14ac:dyDescent="0.25">
      <c r="A65" s="128"/>
      <c r="B65" s="144"/>
      <c r="C65" s="145"/>
      <c r="D65" s="154"/>
      <c r="E65" s="154"/>
      <c r="F65" s="154"/>
      <c r="G65" s="242"/>
      <c r="H65" s="350"/>
    </row>
    <row r="66" spans="1:8" hidden="1" x14ac:dyDescent="0.25">
      <c r="A66" s="128"/>
      <c r="B66" s="144"/>
      <c r="C66" s="145"/>
      <c r="D66" s="154"/>
      <c r="E66" s="154"/>
      <c r="F66" s="154"/>
      <c r="G66" s="242"/>
      <c r="H66" s="350"/>
    </row>
    <row r="67" spans="1:8" ht="31.5" x14ac:dyDescent="0.25">
      <c r="A67" s="128" t="s">
        <v>650</v>
      </c>
      <c r="B67" s="144" t="s">
        <v>651</v>
      </c>
      <c r="C67" s="145" t="s">
        <v>740</v>
      </c>
      <c r="D67" s="154">
        <v>0</v>
      </c>
      <c r="E67" s="154">
        <v>0</v>
      </c>
      <c r="F67" s="154"/>
      <c r="G67" s="242">
        <v>0</v>
      </c>
      <c r="H67" s="350" t="s">
        <v>502</v>
      </c>
    </row>
    <row r="68" spans="1:8" ht="31.5" x14ac:dyDescent="0.25">
      <c r="A68" s="128" t="s">
        <v>652</v>
      </c>
      <c r="B68" s="144" t="s">
        <v>653</v>
      </c>
      <c r="C68" s="145" t="s">
        <v>740</v>
      </c>
      <c r="D68" s="154">
        <v>0</v>
      </c>
      <c r="E68" s="154">
        <v>0</v>
      </c>
      <c r="F68" s="154"/>
      <c r="G68" s="242">
        <v>0</v>
      </c>
      <c r="H68" s="350" t="s">
        <v>502</v>
      </c>
    </row>
    <row r="69" spans="1:8" ht="31.5" x14ac:dyDescent="0.25">
      <c r="A69" s="128" t="s">
        <v>654</v>
      </c>
      <c r="B69" s="144" t="s">
        <v>655</v>
      </c>
      <c r="C69" s="145" t="s">
        <v>740</v>
      </c>
      <c r="D69" s="154">
        <v>0</v>
      </c>
      <c r="E69" s="154">
        <v>0</v>
      </c>
      <c r="F69" s="154"/>
      <c r="G69" s="242">
        <v>0</v>
      </c>
      <c r="H69" s="350" t="s">
        <v>502</v>
      </c>
    </row>
    <row r="70" spans="1:8" ht="31.5" x14ac:dyDescent="0.25">
      <c r="A70" s="128" t="s">
        <v>570</v>
      </c>
      <c r="B70" s="144" t="s">
        <v>656</v>
      </c>
      <c r="C70" s="145" t="s">
        <v>740</v>
      </c>
      <c r="D70" s="154">
        <v>0</v>
      </c>
      <c r="E70" s="182">
        <v>0</v>
      </c>
      <c r="F70" s="182"/>
      <c r="G70" s="242">
        <v>0</v>
      </c>
      <c r="H70" s="350" t="s">
        <v>502</v>
      </c>
    </row>
    <row r="71" spans="1:8" x14ac:dyDescent="0.25">
      <c r="A71" s="128" t="s">
        <v>571</v>
      </c>
      <c r="B71" s="144" t="s">
        <v>667</v>
      </c>
      <c r="C71" s="145" t="s">
        <v>740</v>
      </c>
      <c r="D71" s="154">
        <v>0</v>
      </c>
      <c r="E71" s="154">
        <v>0</v>
      </c>
      <c r="F71" s="154"/>
      <c r="G71" s="242">
        <v>0</v>
      </c>
      <c r="H71" s="350" t="s">
        <v>502</v>
      </c>
    </row>
    <row r="72" spans="1:8" hidden="1" x14ac:dyDescent="0.25">
      <c r="A72" s="128"/>
      <c r="B72" s="400"/>
      <c r="C72" s="145"/>
      <c r="D72" s="154"/>
      <c r="E72" s="154"/>
      <c r="F72" s="154"/>
      <c r="G72" s="242"/>
      <c r="H72" s="350"/>
    </row>
    <row r="73" spans="1:8" ht="31.5" x14ac:dyDescent="0.25">
      <c r="A73" s="128" t="s">
        <v>571</v>
      </c>
      <c r="B73" s="400" t="s">
        <v>1246</v>
      </c>
      <c r="C73" s="145" t="s">
        <v>1251</v>
      </c>
      <c r="D73" s="154">
        <v>0</v>
      </c>
      <c r="E73" s="182">
        <v>0</v>
      </c>
      <c r="F73" s="182"/>
      <c r="G73" s="242">
        <v>0</v>
      </c>
      <c r="H73" s="350" t="s">
        <v>502</v>
      </c>
    </row>
    <row r="74" spans="1:8" hidden="1" x14ac:dyDescent="0.25">
      <c r="A74" s="128"/>
      <c r="B74" s="400"/>
      <c r="C74" s="145"/>
      <c r="D74" s="154"/>
      <c r="E74" s="182"/>
      <c r="F74" s="182"/>
      <c r="G74" s="242"/>
      <c r="H74" s="350"/>
    </row>
    <row r="75" spans="1:8" ht="31.5" x14ac:dyDescent="0.25">
      <c r="A75" s="128" t="s">
        <v>573</v>
      </c>
      <c r="B75" s="144" t="s">
        <v>657</v>
      </c>
      <c r="C75" s="145" t="s">
        <v>740</v>
      </c>
      <c r="D75" s="154">
        <v>0</v>
      </c>
      <c r="E75" s="182">
        <v>0</v>
      </c>
      <c r="F75" s="182"/>
      <c r="G75" s="242">
        <v>0</v>
      </c>
      <c r="H75" s="350" t="s">
        <v>502</v>
      </c>
    </row>
    <row r="76" spans="1:8" ht="47.25" x14ac:dyDescent="0.25">
      <c r="A76" s="128" t="s">
        <v>668</v>
      </c>
      <c r="B76" s="144" t="s">
        <v>658</v>
      </c>
      <c r="C76" s="145" t="s">
        <v>740</v>
      </c>
      <c r="D76" s="154">
        <v>0</v>
      </c>
      <c r="E76" s="154">
        <v>0</v>
      </c>
      <c r="F76" s="154"/>
      <c r="G76" s="242">
        <v>0</v>
      </c>
      <c r="H76" s="350" t="s">
        <v>502</v>
      </c>
    </row>
    <row r="77" spans="1:8" ht="31.5" x14ac:dyDescent="0.25">
      <c r="A77" s="128" t="s">
        <v>669</v>
      </c>
      <c r="B77" s="144" t="s">
        <v>670</v>
      </c>
      <c r="C77" s="145" t="s">
        <v>740</v>
      </c>
      <c r="D77" s="154">
        <v>0</v>
      </c>
      <c r="E77" s="154">
        <v>0</v>
      </c>
      <c r="F77" s="154"/>
      <c r="G77" s="242">
        <v>0</v>
      </c>
      <c r="H77" s="350" t="s">
        <v>502</v>
      </c>
    </row>
    <row r="78" spans="1:8" ht="31.5" x14ac:dyDescent="0.25">
      <c r="A78" s="128" t="s">
        <v>671</v>
      </c>
      <c r="B78" s="144" t="s">
        <v>672</v>
      </c>
      <c r="C78" s="145" t="s">
        <v>740</v>
      </c>
      <c r="D78" s="154">
        <v>0</v>
      </c>
      <c r="E78" s="154">
        <v>0</v>
      </c>
      <c r="F78" s="154"/>
      <c r="G78" s="242">
        <v>0</v>
      </c>
      <c r="H78" s="350" t="s">
        <v>502</v>
      </c>
    </row>
    <row r="79" spans="1:8" hidden="1" x14ac:dyDescent="0.25">
      <c r="A79" s="128"/>
      <c r="B79" s="144"/>
      <c r="C79" s="145"/>
      <c r="D79" s="154"/>
      <c r="E79" s="154"/>
      <c r="F79" s="154"/>
      <c r="G79" s="242"/>
      <c r="H79" s="350"/>
    </row>
    <row r="80" spans="1:8" hidden="1" x14ac:dyDescent="0.25">
      <c r="A80" s="128"/>
      <c r="B80" s="144"/>
      <c r="C80" s="145"/>
      <c r="D80" s="154"/>
      <c r="E80" s="154"/>
      <c r="F80" s="154"/>
      <c r="G80" s="242"/>
      <c r="H80" s="350"/>
    </row>
    <row r="81" spans="1:8" hidden="1" x14ac:dyDescent="0.25">
      <c r="A81" s="128"/>
      <c r="B81" s="144"/>
      <c r="C81" s="145"/>
      <c r="D81" s="154"/>
      <c r="E81" s="154"/>
      <c r="F81" s="154"/>
      <c r="G81" s="242"/>
      <c r="H81" s="350"/>
    </row>
    <row r="82" spans="1:8" hidden="1" x14ac:dyDescent="0.25">
      <c r="A82" s="128"/>
      <c r="B82" s="144"/>
      <c r="C82" s="145"/>
      <c r="D82" s="154"/>
      <c r="E82" s="154"/>
      <c r="F82" s="154"/>
      <c r="G82" s="242"/>
      <c r="H82" s="350"/>
    </row>
    <row r="83" spans="1:8" hidden="1" x14ac:dyDescent="0.25">
      <c r="A83" s="128"/>
      <c r="B83" s="144"/>
      <c r="C83" s="145"/>
      <c r="D83" s="154"/>
      <c r="E83" s="154"/>
      <c r="F83" s="154"/>
      <c r="G83" s="242"/>
      <c r="H83" s="350"/>
    </row>
    <row r="84" spans="1:8" hidden="1" x14ac:dyDescent="0.25">
      <c r="A84" s="128"/>
      <c r="B84" s="144"/>
      <c r="C84" s="145"/>
      <c r="D84" s="182"/>
      <c r="E84" s="182"/>
      <c r="F84" s="182"/>
      <c r="G84" s="242"/>
      <c r="H84" s="350"/>
    </row>
    <row r="85" spans="1:8" hidden="1" x14ac:dyDescent="0.25">
      <c r="A85" s="128"/>
      <c r="B85" s="144"/>
      <c r="C85" s="145"/>
      <c r="D85" s="154"/>
      <c r="E85" s="154"/>
      <c r="F85" s="154"/>
      <c r="G85" s="242"/>
      <c r="H85" s="350"/>
    </row>
    <row r="86" spans="1:8" hidden="1" x14ac:dyDescent="0.25">
      <c r="A86" s="128"/>
      <c r="B86" s="144"/>
      <c r="C86" s="145"/>
      <c r="D86" s="154"/>
      <c r="E86" s="154"/>
      <c r="F86" s="154"/>
      <c r="G86" s="242"/>
      <c r="H86" s="350"/>
    </row>
    <row r="87" spans="1:8" hidden="1" x14ac:dyDescent="0.25">
      <c r="A87" s="128"/>
      <c r="B87" s="144"/>
      <c r="C87" s="145"/>
      <c r="D87" s="154"/>
      <c r="E87" s="154"/>
      <c r="F87" s="154"/>
      <c r="G87" s="242"/>
      <c r="H87" s="350"/>
    </row>
    <row r="88" spans="1:8" hidden="1" x14ac:dyDescent="0.25">
      <c r="A88" s="128"/>
      <c r="B88" s="144"/>
      <c r="C88" s="145"/>
      <c r="D88" s="154"/>
      <c r="E88" s="154"/>
      <c r="F88" s="154"/>
      <c r="G88" s="242"/>
      <c r="H88" s="350"/>
    </row>
    <row r="89" spans="1:8" hidden="1" x14ac:dyDescent="0.25">
      <c r="A89" s="128"/>
      <c r="B89" s="144"/>
      <c r="C89" s="145"/>
      <c r="D89" s="154"/>
      <c r="E89" s="154"/>
      <c r="F89" s="154"/>
      <c r="G89" s="242"/>
      <c r="H89" s="350"/>
    </row>
    <row r="90" spans="1:8" hidden="1" x14ac:dyDescent="0.25">
      <c r="A90" s="128"/>
      <c r="B90" s="144"/>
      <c r="C90" s="145"/>
      <c r="D90" s="154"/>
      <c r="E90" s="154"/>
      <c r="F90" s="154"/>
      <c r="G90" s="242"/>
      <c r="H90" s="350"/>
    </row>
    <row r="91" spans="1:8" hidden="1" x14ac:dyDescent="0.25">
      <c r="A91" s="128"/>
      <c r="B91" s="144"/>
      <c r="C91" s="145"/>
      <c r="D91" s="154"/>
      <c r="E91" s="154"/>
      <c r="F91" s="154"/>
      <c r="G91" s="242"/>
      <c r="H91" s="350"/>
    </row>
    <row r="92" spans="1:8" hidden="1" x14ac:dyDescent="0.25">
      <c r="A92" s="128"/>
      <c r="B92" s="144"/>
      <c r="C92" s="145"/>
      <c r="D92" s="154"/>
      <c r="E92" s="154"/>
      <c r="F92" s="154"/>
      <c r="G92" s="242"/>
      <c r="H92" s="350"/>
    </row>
    <row r="93" spans="1:8" hidden="1" x14ac:dyDescent="0.25">
      <c r="A93" s="128"/>
      <c r="B93" s="144"/>
      <c r="C93" s="145"/>
      <c r="D93" s="154"/>
      <c r="E93" s="154"/>
      <c r="F93" s="154"/>
      <c r="G93" s="242"/>
      <c r="H93" s="350"/>
    </row>
    <row r="94" spans="1:8" hidden="1" x14ac:dyDescent="0.25">
      <c r="A94" s="128"/>
      <c r="B94" s="144"/>
      <c r="C94" s="145"/>
      <c r="D94" s="154"/>
      <c r="E94" s="154"/>
      <c r="F94" s="154"/>
      <c r="G94" s="242"/>
      <c r="H94" s="350"/>
    </row>
    <row r="95" spans="1:8" hidden="1" x14ac:dyDescent="0.25">
      <c r="A95" s="128"/>
      <c r="B95" s="144"/>
      <c r="C95" s="145"/>
      <c r="D95" s="154"/>
      <c r="E95" s="154"/>
      <c r="F95" s="154"/>
      <c r="G95" s="242"/>
      <c r="H95" s="350"/>
    </row>
    <row r="96" spans="1:8" ht="31.5" x14ac:dyDescent="0.25">
      <c r="A96" s="128" t="s">
        <v>673</v>
      </c>
      <c r="B96" s="144" t="s">
        <v>674</v>
      </c>
      <c r="C96" s="145" t="s">
        <v>740</v>
      </c>
      <c r="D96" s="154">
        <v>0</v>
      </c>
      <c r="E96" s="154">
        <v>0</v>
      </c>
      <c r="F96" s="154"/>
      <c r="G96" s="242">
        <v>0</v>
      </c>
      <c r="H96" s="350" t="s">
        <v>502</v>
      </c>
    </row>
    <row r="97" spans="1:8" hidden="1" x14ac:dyDescent="0.25">
      <c r="A97" s="128"/>
      <c r="B97" s="401"/>
      <c r="C97" s="145"/>
      <c r="D97" s="154"/>
      <c r="E97" s="154"/>
      <c r="F97" s="154"/>
      <c r="G97" s="242"/>
      <c r="H97" s="350"/>
    </row>
    <row r="98" spans="1:8" hidden="1" x14ac:dyDescent="0.25">
      <c r="A98" s="128"/>
      <c r="B98" s="402"/>
      <c r="C98" s="145"/>
      <c r="D98" s="154"/>
      <c r="E98" s="154"/>
      <c r="F98" s="154"/>
      <c r="G98" s="242"/>
      <c r="H98" s="350"/>
    </row>
    <row r="99" spans="1:8" hidden="1" x14ac:dyDescent="0.25">
      <c r="A99" s="128"/>
      <c r="B99" s="402"/>
      <c r="C99" s="145"/>
      <c r="D99" s="154"/>
      <c r="E99" s="154"/>
      <c r="F99" s="154"/>
      <c r="G99" s="242"/>
      <c r="H99" s="350"/>
    </row>
    <row r="100" spans="1:8" hidden="1" x14ac:dyDescent="0.25">
      <c r="A100" s="128"/>
      <c r="B100" s="402"/>
      <c r="C100" s="145"/>
      <c r="D100" s="154"/>
      <c r="E100" s="154"/>
      <c r="F100" s="154"/>
      <c r="G100" s="242"/>
      <c r="H100" s="350"/>
    </row>
    <row r="101" spans="1:8" hidden="1" x14ac:dyDescent="0.25">
      <c r="A101" s="128"/>
      <c r="B101" s="402"/>
      <c r="C101" s="145"/>
      <c r="D101" s="154"/>
      <c r="E101" s="182"/>
      <c r="F101" s="182"/>
      <c r="G101" s="242"/>
      <c r="H101" s="350"/>
    </row>
    <row r="102" spans="1:8" hidden="1" x14ac:dyDescent="0.25">
      <c r="A102" s="128"/>
      <c r="B102" s="402"/>
      <c r="C102" s="145"/>
      <c r="D102" s="154"/>
      <c r="E102" s="154"/>
      <c r="F102" s="154"/>
      <c r="G102" s="242"/>
      <c r="H102" s="350"/>
    </row>
    <row r="103" spans="1:8" ht="31.5" x14ac:dyDescent="0.25">
      <c r="A103" s="128" t="s">
        <v>675</v>
      </c>
      <c r="B103" s="144" t="s">
        <v>659</v>
      </c>
      <c r="C103" s="145" t="s">
        <v>740</v>
      </c>
      <c r="D103" s="154">
        <v>0</v>
      </c>
      <c r="E103" s="154">
        <v>0</v>
      </c>
      <c r="F103" s="154"/>
      <c r="G103" s="242">
        <v>0</v>
      </c>
      <c r="H103" s="350" t="s">
        <v>502</v>
      </c>
    </row>
    <row r="104" spans="1:8" ht="31.5" x14ac:dyDescent="0.25">
      <c r="A104" s="128" t="s">
        <v>1255</v>
      </c>
      <c r="B104" s="144" t="s">
        <v>1256</v>
      </c>
      <c r="C104" s="145" t="s">
        <v>1253</v>
      </c>
      <c r="D104" s="154">
        <v>0</v>
      </c>
      <c r="E104" s="154">
        <v>0</v>
      </c>
      <c r="F104" s="154"/>
      <c r="G104" s="242">
        <v>0</v>
      </c>
      <c r="H104" s="350" t="s">
        <v>502</v>
      </c>
    </row>
    <row r="105" spans="1:8" x14ac:dyDescent="0.25">
      <c r="A105" s="128" t="s">
        <v>676</v>
      </c>
      <c r="B105" s="144" t="s">
        <v>660</v>
      </c>
      <c r="C105" s="145" t="s">
        <v>740</v>
      </c>
      <c r="D105" s="154">
        <v>0</v>
      </c>
      <c r="E105" s="154">
        <v>0</v>
      </c>
      <c r="F105" s="154"/>
      <c r="G105" s="242">
        <v>0</v>
      </c>
      <c r="H105" s="350" t="s">
        <v>502</v>
      </c>
    </row>
    <row r="106" spans="1:8" x14ac:dyDescent="0.25">
      <c r="A106" s="128" t="s">
        <v>1254</v>
      </c>
      <c r="B106" s="400" t="s">
        <v>1247</v>
      </c>
      <c r="C106" s="145" t="s">
        <v>1252</v>
      </c>
      <c r="D106" s="154">
        <v>0</v>
      </c>
      <c r="E106" s="154">
        <v>0</v>
      </c>
      <c r="F106" s="154"/>
      <c r="G106" s="242">
        <v>0</v>
      </c>
      <c r="H106" s="350" t="s">
        <v>502</v>
      </c>
    </row>
    <row r="107" spans="1:8" hidden="1" x14ac:dyDescent="0.25">
      <c r="A107" s="128"/>
      <c r="B107" s="400"/>
      <c r="C107" s="145"/>
      <c r="D107" s="154"/>
      <c r="E107" s="154"/>
      <c r="F107" s="154"/>
      <c r="G107" s="242"/>
      <c r="H107" s="350"/>
    </row>
    <row r="108" spans="1:8" x14ac:dyDescent="0.25">
      <c r="A108" s="128"/>
      <c r="B108" s="144"/>
      <c r="C108" s="145"/>
      <c r="D108" s="154"/>
      <c r="E108" s="154"/>
      <c r="F108" s="154"/>
      <c r="G108" s="242"/>
      <c r="H108" s="350"/>
    </row>
    <row r="109" spans="1:8" hidden="1" x14ac:dyDescent="0.25">
      <c r="A109" s="19"/>
      <c r="B109" s="146"/>
      <c r="C109" s="19"/>
      <c r="D109" s="154"/>
      <c r="E109" s="154"/>
      <c r="F109" s="154"/>
      <c r="G109" s="242"/>
      <c r="H109" s="350"/>
    </row>
    <row r="110" spans="1:8" hidden="1" x14ac:dyDescent="0.25">
      <c r="A110" s="19"/>
      <c r="B110" s="146"/>
      <c r="C110" s="19"/>
      <c r="D110" s="154"/>
      <c r="E110" s="154"/>
      <c r="F110" s="154"/>
      <c r="G110" s="242"/>
      <c r="H110" s="350"/>
    </row>
    <row r="111" spans="1:8" hidden="1" x14ac:dyDescent="0.25">
      <c r="A111" s="19"/>
      <c r="B111" s="146"/>
      <c r="C111" s="19"/>
      <c r="D111" s="154"/>
      <c r="E111" s="154"/>
      <c r="F111" s="154"/>
      <c r="G111" s="242"/>
      <c r="H111" s="350"/>
    </row>
    <row r="112" spans="1:8" hidden="1" x14ac:dyDescent="0.25">
      <c r="A112" s="19"/>
      <c r="B112" s="146"/>
      <c r="C112" s="19"/>
      <c r="D112" s="154"/>
      <c r="E112" s="154"/>
      <c r="F112" s="154"/>
      <c r="G112" s="242"/>
      <c r="H112" s="350"/>
    </row>
    <row r="113" spans="1:8" hidden="1" x14ac:dyDescent="0.25">
      <c r="A113" s="19"/>
      <c r="B113" s="146"/>
      <c r="C113" s="19"/>
      <c r="D113" s="154"/>
      <c r="E113" s="154"/>
      <c r="F113" s="154"/>
      <c r="G113" s="242"/>
      <c r="H113" s="350"/>
    </row>
    <row r="114" spans="1:8" hidden="1" x14ac:dyDescent="0.25">
      <c r="A114" s="19"/>
      <c r="B114" s="146"/>
      <c r="C114" s="19"/>
      <c r="D114" s="154"/>
      <c r="E114" s="154"/>
      <c r="F114" s="154"/>
      <c r="G114" s="242"/>
      <c r="H114" s="350"/>
    </row>
    <row r="115" spans="1:8" hidden="1" x14ac:dyDescent="0.25">
      <c r="A115" s="19"/>
      <c r="B115" s="146"/>
      <c r="C115" s="19"/>
      <c r="D115" s="154"/>
      <c r="E115" s="154"/>
      <c r="F115" s="154"/>
      <c r="G115" s="242"/>
      <c r="H115" s="350"/>
    </row>
    <row r="116" spans="1:8" hidden="1" x14ac:dyDescent="0.25">
      <c r="A116" s="19"/>
      <c r="B116" s="146"/>
      <c r="C116" s="19"/>
      <c r="D116" s="154"/>
      <c r="E116" s="154"/>
      <c r="F116" s="154"/>
      <c r="G116" s="242"/>
      <c r="H116" s="350"/>
    </row>
    <row r="117" spans="1:8" hidden="1" x14ac:dyDescent="0.25">
      <c r="A117" s="19"/>
      <c r="B117" s="146"/>
      <c r="C117" s="19"/>
      <c r="D117" s="154"/>
      <c r="E117" s="154"/>
      <c r="F117" s="154"/>
      <c r="G117" s="242"/>
      <c r="H117" s="350"/>
    </row>
    <row r="118" spans="1:8" hidden="1" x14ac:dyDescent="0.25">
      <c r="A118" s="19"/>
      <c r="B118" s="146"/>
      <c r="C118" s="19"/>
      <c r="D118" s="154"/>
      <c r="E118" s="154"/>
      <c r="F118" s="154"/>
      <c r="G118" s="242"/>
      <c r="H118" s="350"/>
    </row>
    <row r="119" spans="1:8" hidden="1" x14ac:dyDescent="0.25">
      <c r="A119" s="19"/>
      <c r="B119" s="146"/>
      <c r="C119" s="19"/>
      <c r="D119" s="154"/>
      <c r="E119" s="154"/>
      <c r="F119" s="154"/>
      <c r="G119" s="242"/>
      <c r="H119" s="350"/>
    </row>
    <row r="120" spans="1:8" hidden="1" x14ac:dyDescent="0.25">
      <c r="A120" s="19"/>
      <c r="B120" s="146"/>
      <c r="C120" s="19"/>
      <c r="D120" s="154"/>
      <c r="E120" s="154"/>
      <c r="F120" s="154"/>
      <c r="G120" s="242"/>
      <c r="H120" s="350"/>
    </row>
    <row r="121" spans="1:8" hidden="1" x14ac:dyDescent="0.25">
      <c r="A121" s="19"/>
      <c r="B121" s="146"/>
      <c r="C121" s="19"/>
      <c r="D121" s="154"/>
      <c r="E121" s="154"/>
      <c r="F121" s="154"/>
      <c r="G121" s="242"/>
      <c r="H121" s="350"/>
    </row>
    <row r="122" spans="1:8" hidden="1" x14ac:dyDescent="0.25">
      <c r="A122" s="19"/>
      <c r="B122" s="146"/>
      <c r="C122" s="19"/>
      <c r="D122" s="154"/>
      <c r="E122" s="154"/>
      <c r="F122" s="154"/>
      <c r="G122" s="242"/>
      <c r="H122" s="350"/>
    </row>
    <row r="123" spans="1:8" hidden="1" x14ac:dyDescent="0.25">
      <c r="A123" s="19"/>
      <c r="B123" s="146"/>
      <c r="C123" s="19"/>
      <c r="D123" s="154"/>
      <c r="E123" s="154"/>
      <c r="F123" s="154"/>
      <c r="G123" s="242"/>
      <c r="H123" s="350"/>
    </row>
    <row r="124" spans="1:8" hidden="1" x14ac:dyDescent="0.25">
      <c r="A124" s="19"/>
      <c r="B124" s="146"/>
      <c r="C124" s="19"/>
      <c r="D124" s="154"/>
      <c r="E124" s="154"/>
      <c r="F124" s="154"/>
      <c r="G124" s="242"/>
      <c r="H124" s="350"/>
    </row>
    <row r="125" spans="1:8" hidden="1" x14ac:dyDescent="0.25">
      <c r="A125" s="19"/>
      <c r="B125" s="146"/>
      <c r="C125" s="19"/>
      <c r="D125" s="154"/>
      <c r="E125" s="154"/>
      <c r="F125" s="154"/>
      <c r="G125" s="242"/>
      <c r="H125" s="350"/>
    </row>
    <row r="126" spans="1:8" hidden="1" x14ac:dyDescent="0.25">
      <c r="A126" s="19"/>
      <c r="B126" s="146"/>
      <c r="C126" s="19"/>
      <c r="D126" s="154"/>
      <c r="E126" s="154"/>
      <c r="F126" s="154"/>
      <c r="G126" s="242"/>
      <c r="H126" s="350"/>
    </row>
    <row r="127" spans="1:8" hidden="1" x14ac:dyDescent="0.25">
      <c r="A127" s="19"/>
      <c r="B127" s="146"/>
      <c r="C127" s="19"/>
      <c r="D127" s="154"/>
      <c r="E127" s="154"/>
      <c r="F127" s="154"/>
      <c r="G127" s="242"/>
      <c r="H127" s="350"/>
    </row>
    <row r="128" spans="1:8" hidden="1" x14ac:dyDescent="0.25">
      <c r="A128" s="19"/>
      <c r="B128" s="146"/>
      <c r="C128" s="19"/>
      <c r="D128" s="154"/>
      <c r="E128" s="154"/>
      <c r="F128" s="154"/>
      <c r="G128" s="242"/>
      <c r="H128" s="350"/>
    </row>
    <row r="129" spans="1:8" hidden="1" x14ac:dyDescent="0.25">
      <c r="A129" s="19"/>
      <c r="B129" s="146"/>
      <c r="C129" s="19"/>
      <c r="D129" s="154"/>
      <c r="E129" s="154"/>
      <c r="F129" s="154"/>
      <c r="G129" s="242"/>
      <c r="H129" s="350"/>
    </row>
    <row r="130" spans="1:8" hidden="1" x14ac:dyDescent="0.25">
      <c r="A130" s="19"/>
      <c r="B130" s="146"/>
      <c r="C130" s="19"/>
      <c r="D130" s="154"/>
      <c r="E130" s="154"/>
      <c r="F130" s="154"/>
      <c r="G130" s="242"/>
      <c r="H130" s="350"/>
    </row>
  </sheetData>
  <autoFilter ref="A19:AX130"/>
  <mergeCells count="13">
    <mergeCell ref="D15:G16"/>
    <mergeCell ref="H15:H18"/>
    <mergeCell ref="A4:H4"/>
    <mergeCell ref="A6:H6"/>
    <mergeCell ref="A7:H7"/>
    <mergeCell ref="A9:H9"/>
    <mergeCell ref="A14:G14"/>
    <mergeCell ref="A15:A18"/>
    <mergeCell ref="B15:B18"/>
    <mergeCell ref="C15:C18"/>
    <mergeCell ref="A11:H11"/>
    <mergeCell ref="A12:H12"/>
    <mergeCell ref="D17:G17"/>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57" t="s">
        <v>326</v>
      </c>
      <c r="Q1" s="457"/>
      <c r="R1" s="457"/>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57" t="s">
        <v>1</v>
      </c>
      <c r="P2" s="457"/>
      <c r="Q2" s="457"/>
      <c r="R2" s="457"/>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57" t="s">
        <v>2</v>
      </c>
      <c r="Q3" s="457"/>
      <c r="R3" s="457"/>
      <c r="S3" s="264"/>
      <c r="T3" s="264"/>
      <c r="U3" s="264"/>
      <c r="V3" s="264"/>
      <c r="W3" s="264"/>
      <c r="X3" s="264"/>
      <c r="Y3" s="264"/>
    </row>
    <row r="4" spans="1:45" ht="15.75" customHeight="1" x14ac:dyDescent="0.25">
      <c r="A4" s="483" t="s">
        <v>327</v>
      </c>
      <c r="B4" s="483"/>
      <c r="C4" s="483"/>
      <c r="D4" s="483"/>
      <c r="E4" s="483"/>
      <c r="F4" s="483"/>
      <c r="G4" s="483"/>
      <c r="H4" s="483"/>
      <c r="I4" s="483"/>
      <c r="J4" s="483"/>
      <c r="K4" s="483"/>
      <c r="L4" s="483"/>
      <c r="M4" s="483"/>
      <c r="N4" s="483"/>
      <c r="O4" s="483"/>
      <c r="P4" s="483"/>
      <c r="Q4" s="483"/>
      <c r="R4" s="483"/>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84" t="s">
        <v>1058</v>
      </c>
      <c r="B6" s="484"/>
      <c r="C6" s="484"/>
      <c r="D6" s="484"/>
      <c r="E6" s="484"/>
      <c r="F6" s="484"/>
      <c r="G6" s="484"/>
      <c r="H6" s="484"/>
      <c r="I6" s="484"/>
      <c r="J6" s="484"/>
      <c r="K6" s="484"/>
      <c r="L6" s="484"/>
      <c r="M6" s="484"/>
      <c r="N6" s="484"/>
      <c r="O6" s="484"/>
      <c r="P6" s="484"/>
      <c r="Q6" s="484"/>
      <c r="R6" s="484"/>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84" t="s">
        <v>5</v>
      </c>
      <c r="B7" s="484"/>
      <c r="C7" s="484"/>
      <c r="D7" s="484"/>
      <c r="E7" s="484"/>
      <c r="F7" s="484"/>
      <c r="G7" s="484"/>
      <c r="H7" s="484"/>
      <c r="I7" s="484"/>
      <c r="J7" s="484"/>
      <c r="K7" s="484"/>
      <c r="L7" s="484"/>
      <c r="M7" s="484"/>
      <c r="N7" s="484"/>
      <c r="O7" s="484"/>
      <c r="P7" s="484"/>
      <c r="Q7" s="484"/>
      <c r="R7" s="484"/>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85" t="s">
        <v>1049</v>
      </c>
      <c r="B9" s="485"/>
      <c r="C9" s="485"/>
      <c r="D9" s="485"/>
      <c r="E9" s="485"/>
      <c r="F9" s="485"/>
      <c r="G9" s="485"/>
      <c r="H9" s="485"/>
      <c r="I9" s="485"/>
      <c r="J9" s="485"/>
      <c r="K9" s="485"/>
      <c r="L9" s="485"/>
      <c r="M9" s="485"/>
      <c r="N9" s="485"/>
      <c r="O9" s="485"/>
      <c r="P9" s="485"/>
      <c r="Q9" s="485"/>
      <c r="R9" s="485"/>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82"/>
      <c r="B18" s="482"/>
      <c r="C18" s="482"/>
      <c r="D18" s="482"/>
      <c r="E18" s="482"/>
      <c r="F18" s="482"/>
      <c r="G18" s="482"/>
      <c r="H18" s="482"/>
      <c r="I18" s="482"/>
      <c r="J18" s="482"/>
      <c r="K18" s="482"/>
      <c r="L18" s="482"/>
      <c r="M18" s="482"/>
      <c r="N18" s="482"/>
      <c r="O18" s="482"/>
      <c r="P18" s="482"/>
      <c r="Q18" s="482"/>
      <c r="R18" s="482"/>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1050</v>
      </c>
      <c r="E49" s="93" t="s">
        <v>1051</v>
      </c>
      <c r="F49" s="93" t="s">
        <v>1052</v>
      </c>
      <c r="G49" s="93" t="s">
        <v>1053</v>
      </c>
      <c r="H49" s="93" t="s">
        <v>1056</v>
      </c>
      <c r="I49" s="93" t="s">
        <v>1056</v>
      </c>
      <c r="J49" s="93" t="s">
        <v>1056</v>
      </c>
      <c r="K49" s="93" t="s">
        <v>1056</v>
      </c>
      <c r="L49" s="93" t="s">
        <v>1056</v>
      </c>
      <c r="M49" s="93" t="s">
        <v>1219</v>
      </c>
      <c r="N49" s="93" t="s">
        <v>1056</v>
      </c>
      <c r="O49" s="93" t="s">
        <v>1055</v>
      </c>
      <c r="P49" s="93" t="s">
        <v>1056</v>
      </c>
      <c r="Q49" s="93" t="s">
        <v>1057</v>
      </c>
      <c r="R49" s="93" t="s">
        <v>1056</v>
      </c>
    </row>
    <row r="50" spans="1:29" ht="45" x14ac:dyDescent="0.25">
      <c r="A50" s="261" t="s">
        <v>556</v>
      </c>
      <c r="B50" s="262" t="s">
        <v>711</v>
      </c>
      <c r="C50" s="261" t="s">
        <v>815</v>
      </c>
      <c r="D50" s="93" t="s">
        <v>1050</v>
      </c>
      <c r="E50" s="93" t="s">
        <v>1051</v>
      </c>
      <c r="F50" s="93" t="s">
        <v>1052</v>
      </c>
      <c r="G50" s="93" t="s">
        <v>1053</v>
      </c>
      <c r="H50" s="93" t="s">
        <v>1056</v>
      </c>
      <c r="I50" s="93" t="s">
        <v>1056</v>
      </c>
      <c r="J50" s="93" t="s">
        <v>1056</v>
      </c>
      <c r="K50" s="93" t="s">
        <v>1056</v>
      </c>
      <c r="L50" s="93" t="s">
        <v>1056</v>
      </c>
      <c r="M50" s="93" t="s">
        <v>1219</v>
      </c>
      <c r="N50" s="93" t="s">
        <v>1056</v>
      </c>
      <c r="O50" s="93" t="s">
        <v>1055</v>
      </c>
      <c r="P50" s="93" t="s">
        <v>1056</v>
      </c>
      <c r="Q50" s="93" t="s">
        <v>1057</v>
      </c>
      <c r="R50" s="93" t="s">
        <v>1056</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1050</v>
      </c>
      <c r="E52" s="93" t="s">
        <v>1051</v>
      </c>
      <c r="F52" s="93" t="s">
        <v>1054</v>
      </c>
      <c r="G52" s="93" t="s">
        <v>1053</v>
      </c>
      <c r="H52" s="93" t="s">
        <v>1056</v>
      </c>
      <c r="I52" s="93" t="s">
        <v>1056</v>
      </c>
      <c r="J52" s="93" t="s">
        <v>1056</v>
      </c>
      <c r="K52" s="93" t="s">
        <v>1056</v>
      </c>
      <c r="L52" s="93" t="s">
        <v>1056</v>
      </c>
      <c r="M52" s="93" t="s">
        <v>1219</v>
      </c>
      <c r="N52" s="93" t="s">
        <v>1056</v>
      </c>
      <c r="O52" s="93" t="s">
        <v>1055</v>
      </c>
      <c r="P52" s="93" t="s">
        <v>1056</v>
      </c>
      <c r="Q52" s="93" t="s">
        <v>1056</v>
      </c>
      <c r="R52" s="93" t="s">
        <v>1056</v>
      </c>
    </row>
    <row r="53" spans="1:29" ht="45" x14ac:dyDescent="0.25">
      <c r="A53" s="261" t="s">
        <v>557</v>
      </c>
      <c r="B53" s="262" t="s">
        <v>682</v>
      </c>
      <c r="C53" s="261" t="s">
        <v>817</v>
      </c>
      <c r="D53" s="93" t="s">
        <v>1050</v>
      </c>
      <c r="E53" s="93" t="s">
        <v>1051</v>
      </c>
      <c r="F53" s="93" t="s">
        <v>1054</v>
      </c>
      <c r="G53" s="93" t="s">
        <v>1053</v>
      </c>
      <c r="H53" s="93" t="s">
        <v>1056</v>
      </c>
      <c r="I53" s="93" t="s">
        <v>1056</v>
      </c>
      <c r="J53" s="93" t="s">
        <v>1056</v>
      </c>
      <c r="K53" s="93" t="s">
        <v>1056</v>
      </c>
      <c r="L53" s="93" t="s">
        <v>1056</v>
      </c>
      <c r="M53" s="93" t="s">
        <v>1219</v>
      </c>
      <c r="N53" s="93" t="s">
        <v>1056</v>
      </c>
      <c r="O53" s="93" t="s">
        <v>1055</v>
      </c>
      <c r="P53" s="93" t="s">
        <v>1056</v>
      </c>
      <c r="Q53" s="93" t="s">
        <v>1056</v>
      </c>
      <c r="R53" s="93" t="s">
        <v>1056</v>
      </c>
    </row>
    <row r="54" spans="1:29" ht="45" x14ac:dyDescent="0.25">
      <c r="A54" s="261" t="s">
        <v>557</v>
      </c>
      <c r="B54" s="262" t="s">
        <v>685</v>
      </c>
      <c r="C54" s="261" t="s">
        <v>818</v>
      </c>
      <c r="D54" s="93" t="s">
        <v>1050</v>
      </c>
      <c r="E54" s="93" t="s">
        <v>1051</v>
      </c>
      <c r="F54" s="93" t="s">
        <v>1054</v>
      </c>
      <c r="G54" s="93" t="s">
        <v>1053</v>
      </c>
      <c r="H54" s="93" t="s">
        <v>1056</v>
      </c>
      <c r="I54" s="93" t="s">
        <v>1056</v>
      </c>
      <c r="J54" s="93" t="s">
        <v>1056</v>
      </c>
      <c r="K54" s="93" t="s">
        <v>1056</v>
      </c>
      <c r="L54" s="93" t="s">
        <v>1056</v>
      </c>
      <c r="M54" s="93" t="s">
        <v>1219</v>
      </c>
      <c r="N54" s="93" t="s">
        <v>1056</v>
      </c>
      <c r="O54" s="93" t="s">
        <v>1055</v>
      </c>
      <c r="P54" s="93" t="s">
        <v>1056</v>
      </c>
      <c r="Q54" s="93" t="s">
        <v>1056</v>
      </c>
      <c r="R54" s="93" t="s">
        <v>1056</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1050</v>
      </c>
      <c r="E60" s="93" t="s">
        <v>1051</v>
      </c>
      <c r="F60" s="93" t="s">
        <v>1054</v>
      </c>
      <c r="G60" s="93" t="s">
        <v>1053</v>
      </c>
      <c r="H60" s="93" t="s">
        <v>1056</v>
      </c>
      <c r="I60" s="93" t="s">
        <v>1056</v>
      </c>
      <c r="J60" s="93" t="s">
        <v>1056</v>
      </c>
      <c r="K60" s="93" t="s">
        <v>1056</v>
      </c>
      <c r="L60" s="93" t="s">
        <v>1056</v>
      </c>
      <c r="M60" s="93" t="s">
        <v>1219</v>
      </c>
      <c r="N60" s="93" t="s">
        <v>1056</v>
      </c>
      <c r="O60" s="93" t="s">
        <v>1055</v>
      </c>
      <c r="P60" s="93" t="s">
        <v>1056</v>
      </c>
      <c r="Q60" s="93" t="s">
        <v>1056</v>
      </c>
      <c r="R60" s="93" t="s">
        <v>1056</v>
      </c>
    </row>
    <row r="61" spans="1:29" ht="78.75" x14ac:dyDescent="0.25">
      <c r="A61" s="261" t="s">
        <v>566</v>
      </c>
      <c r="B61" s="262" t="s">
        <v>684</v>
      </c>
      <c r="C61" s="261" t="s">
        <v>820</v>
      </c>
      <c r="D61" s="93" t="s">
        <v>1050</v>
      </c>
      <c r="E61" s="93" t="s">
        <v>1051</v>
      </c>
      <c r="F61" s="93" t="s">
        <v>1054</v>
      </c>
      <c r="G61" s="93" t="s">
        <v>1053</v>
      </c>
      <c r="H61" s="93" t="s">
        <v>1056</v>
      </c>
      <c r="I61" s="93" t="s">
        <v>1056</v>
      </c>
      <c r="J61" s="93" t="s">
        <v>1056</v>
      </c>
      <c r="K61" s="93" t="s">
        <v>1056</v>
      </c>
      <c r="L61" s="93" t="s">
        <v>1056</v>
      </c>
      <c r="M61" s="93" t="s">
        <v>1219</v>
      </c>
      <c r="N61" s="93" t="s">
        <v>1056</v>
      </c>
      <c r="O61" s="93" t="s">
        <v>1055</v>
      </c>
      <c r="P61" s="93" t="s">
        <v>1056</v>
      </c>
      <c r="Q61" s="93" t="s">
        <v>1056</v>
      </c>
      <c r="R61" s="93" t="s">
        <v>1056</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1050</v>
      </c>
      <c r="E66" s="93" t="s">
        <v>1051</v>
      </c>
      <c r="F66" s="93" t="s">
        <v>1054</v>
      </c>
      <c r="G66" s="93" t="s">
        <v>1053</v>
      </c>
      <c r="H66" s="93" t="s">
        <v>1056</v>
      </c>
      <c r="I66" s="93" t="s">
        <v>1056</v>
      </c>
      <c r="J66" s="93" t="s">
        <v>1056</v>
      </c>
      <c r="K66" s="93" t="s">
        <v>1056</v>
      </c>
      <c r="L66" s="93" t="s">
        <v>1056</v>
      </c>
      <c r="M66" s="93" t="s">
        <v>1219</v>
      </c>
      <c r="N66" s="93" t="s">
        <v>1056</v>
      </c>
      <c r="O66" s="93" t="s">
        <v>1055</v>
      </c>
      <c r="P66" s="93" t="s">
        <v>1056</v>
      </c>
      <c r="Q66" s="93" t="s">
        <v>1056</v>
      </c>
      <c r="R66" s="93" t="s">
        <v>1056</v>
      </c>
    </row>
    <row r="67" spans="1:29" ht="45" x14ac:dyDescent="0.25">
      <c r="A67" s="261" t="s">
        <v>648</v>
      </c>
      <c r="B67" s="262" t="s">
        <v>687</v>
      </c>
      <c r="C67" s="261" t="s">
        <v>822</v>
      </c>
      <c r="D67" s="93" t="s">
        <v>1050</v>
      </c>
      <c r="E67" s="93" t="s">
        <v>1051</v>
      </c>
      <c r="F67" s="93" t="s">
        <v>1054</v>
      </c>
      <c r="G67" s="93" t="s">
        <v>1053</v>
      </c>
      <c r="H67" s="93" t="s">
        <v>1056</v>
      </c>
      <c r="I67" s="93" t="s">
        <v>1056</v>
      </c>
      <c r="J67" s="93" t="s">
        <v>1056</v>
      </c>
      <c r="K67" s="93" t="s">
        <v>1056</v>
      </c>
      <c r="L67" s="93" t="s">
        <v>1056</v>
      </c>
      <c r="M67" s="93" t="s">
        <v>1219</v>
      </c>
      <c r="N67" s="93" t="s">
        <v>1056</v>
      </c>
      <c r="O67" s="93" t="s">
        <v>1055</v>
      </c>
      <c r="P67" s="93" t="s">
        <v>1056</v>
      </c>
      <c r="Q67" s="93" t="s">
        <v>1056</v>
      </c>
      <c r="R67" s="93" t="s">
        <v>1056</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1050</v>
      </c>
      <c r="E73" s="93" t="s">
        <v>1051</v>
      </c>
      <c r="F73" s="93" t="s">
        <v>1052</v>
      </c>
      <c r="G73" s="93" t="s">
        <v>1053</v>
      </c>
      <c r="H73" s="93" t="s">
        <v>1056</v>
      </c>
      <c r="I73" s="93" t="s">
        <v>1056</v>
      </c>
      <c r="J73" s="93" t="s">
        <v>1056</v>
      </c>
      <c r="K73" s="93" t="s">
        <v>1057</v>
      </c>
      <c r="L73" s="93" t="s">
        <v>1055</v>
      </c>
      <c r="M73" s="93" t="s">
        <v>1219</v>
      </c>
      <c r="N73" s="93" t="s">
        <v>1055</v>
      </c>
      <c r="O73" s="93" t="s">
        <v>1055</v>
      </c>
      <c r="P73" s="93" t="s">
        <v>1056</v>
      </c>
      <c r="Q73" s="93" t="s">
        <v>1057</v>
      </c>
      <c r="R73" s="93" t="s">
        <v>1056</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1050</v>
      </c>
      <c r="E78" s="93" t="s">
        <v>1051</v>
      </c>
      <c r="F78" s="93" t="s">
        <v>1052</v>
      </c>
      <c r="G78" s="93" t="s">
        <v>1053</v>
      </c>
      <c r="H78" s="93" t="s">
        <v>1056</v>
      </c>
      <c r="I78" s="93" t="s">
        <v>1056</v>
      </c>
      <c r="J78" s="93" t="s">
        <v>1056</v>
      </c>
      <c r="K78" s="93" t="s">
        <v>1055</v>
      </c>
      <c r="L78" s="93" t="s">
        <v>1055</v>
      </c>
      <c r="M78" s="93" t="s">
        <v>1219</v>
      </c>
      <c r="N78" s="93" t="s">
        <v>1055</v>
      </c>
      <c r="O78" s="93" t="s">
        <v>1055</v>
      </c>
      <c r="P78" s="93" t="s">
        <v>1056</v>
      </c>
      <c r="Q78" s="93" t="s">
        <v>1055</v>
      </c>
      <c r="R78" s="93" t="s">
        <v>1056</v>
      </c>
    </row>
    <row r="79" spans="1:29" ht="45" x14ac:dyDescent="0.25">
      <c r="A79" s="261" t="s">
        <v>671</v>
      </c>
      <c r="B79" s="262" t="s">
        <v>689</v>
      </c>
      <c r="C79" s="261" t="s">
        <v>825</v>
      </c>
      <c r="D79" s="93" t="s">
        <v>1050</v>
      </c>
      <c r="E79" s="93" t="s">
        <v>1051</v>
      </c>
      <c r="F79" s="93" t="s">
        <v>1052</v>
      </c>
      <c r="G79" s="93" t="s">
        <v>1053</v>
      </c>
      <c r="H79" s="93" t="s">
        <v>1056</v>
      </c>
      <c r="I79" s="93" t="s">
        <v>1056</v>
      </c>
      <c r="J79" s="93" t="s">
        <v>1056</v>
      </c>
      <c r="K79" s="93" t="s">
        <v>1055</v>
      </c>
      <c r="L79" s="93" t="s">
        <v>1057</v>
      </c>
      <c r="M79" s="93" t="s">
        <v>1219</v>
      </c>
      <c r="N79" s="93" t="s">
        <v>1057</v>
      </c>
      <c r="O79" s="93" t="s">
        <v>1055</v>
      </c>
      <c r="P79" s="93" t="s">
        <v>1056</v>
      </c>
      <c r="Q79" s="93" t="s">
        <v>1055</v>
      </c>
      <c r="R79" s="93" t="s">
        <v>1056</v>
      </c>
    </row>
    <row r="80" spans="1:29" ht="45" x14ac:dyDescent="0.25">
      <c r="A80" s="261" t="s">
        <v>671</v>
      </c>
      <c r="B80" s="262" t="s">
        <v>690</v>
      </c>
      <c r="C80" s="261" t="s">
        <v>826</v>
      </c>
      <c r="D80" s="93" t="s">
        <v>1050</v>
      </c>
      <c r="E80" s="93" t="s">
        <v>1051</v>
      </c>
      <c r="F80" s="93" t="s">
        <v>1052</v>
      </c>
      <c r="G80" s="93" t="s">
        <v>1053</v>
      </c>
      <c r="H80" s="93" t="s">
        <v>1056</v>
      </c>
      <c r="I80" s="93" t="s">
        <v>1056</v>
      </c>
      <c r="J80" s="93" t="s">
        <v>1056</v>
      </c>
      <c r="K80" s="93" t="s">
        <v>1055</v>
      </c>
      <c r="L80" s="93" t="s">
        <v>1055</v>
      </c>
      <c r="M80" s="93" t="s">
        <v>1219</v>
      </c>
      <c r="N80" s="93" t="s">
        <v>1055</v>
      </c>
      <c r="O80" s="93" t="s">
        <v>1055</v>
      </c>
      <c r="P80" s="93" t="s">
        <v>1056</v>
      </c>
      <c r="Q80" s="93" t="s">
        <v>1055</v>
      </c>
      <c r="R80" s="93" t="s">
        <v>1056</v>
      </c>
    </row>
    <row r="81" spans="1:29" ht="45" x14ac:dyDescent="0.25">
      <c r="A81" s="261" t="s">
        <v>671</v>
      </c>
      <c r="B81" s="262" t="s">
        <v>691</v>
      </c>
      <c r="C81" s="261" t="s">
        <v>827</v>
      </c>
      <c r="D81" s="93" t="s">
        <v>1050</v>
      </c>
      <c r="E81" s="93" t="s">
        <v>1051</v>
      </c>
      <c r="F81" s="93" t="s">
        <v>1052</v>
      </c>
      <c r="G81" s="93" t="s">
        <v>1053</v>
      </c>
      <c r="H81" s="93" t="s">
        <v>1056</v>
      </c>
      <c r="I81" s="93" t="s">
        <v>1056</v>
      </c>
      <c r="J81" s="93" t="s">
        <v>1056</v>
      </c>
      <c r="K81" s="93" t="s">
        <v>1055</v>
      </c>
      <c r="L81" s="93" t="s">
        <v>1057</v>
      </c>
      <c r="M81" s="93" t="s">
        <v>1219</v>
      </c>
      <c r="N81" s="93" t="s">
        <v>1057</v>
      </c>
      <c r="O81" s="93" t="s">
        <v>1055</v>
      </c>
      <c r="P81" s="93" t="s">
        <v>1056</v>
      </c>
      <c r="Q81" s="93" t="s">
        <v>1055</v>
      </c>
      <c r="R81" s="93" t="s">
        <v>1056</v>
      </c>
    </row>
    <row r="82" spans="1:29" ht="45" x14ac:dyDescent="0.25">
      <c r="A82" s="261" t="s">
        <v>671</v>
      </c>
      <c r="B82" s="262" t="s">
        <v>697</v>
      </c>
      <c r="C82" s="261" t="s">
        <v>828</v>
      </c>
      <c r="D82" s="93" t="s">
        <v>1050</v>
      </c>
      <c r="E82" s="93" t="s">
        <v>1051</v>
      </c>
      <c r="F82" s="93" t="s">
        <v>1052</v>
      </c>
      <c r="G82" s="93" t="s">
        <v>1053</v>
      </c>
      <c r="H82" s="93" t="s">
        <v>1056</v>
      </c>
      <c r="I82" s="93" t="s">
        <v>1056</v>
      </c>
      <c r="J82" s="93" t="s">
        <v>1056</v>
      </c>
      <c r="K82" s="93" t="s">
        <v>1055</v>
      </c>
      <c r="L82" s="93" t="s">
        <v>1055</v>
      </c>
      <c r="M82" s="93" t="s">
        <v>1219</v>
      </c>
      <c r="N82" s="93" t="s">
        <v>1055</v>
      </c>
      <c r="O82" s="93" t="s">
        <v>1055</v>
      </c>
      <c r="P82" s="93" t="s">
        <v>1056</v>
      </c>
      <c r="Q82" s="93" t="s">
        <v>1057</v>
      </c>
      <c r="R82" s="93" t="s">
        <v>1056</v>
      </c>
    </row>
    <row r="83" spans="1:29" ht="45" x14ac:dyDescent="0.25">
      <c r="A83" s="261" t="s">
        <v>671</v>
      </c>
      <c r="B83" s="262" t="s">
        <v>698</v>
      </c>
      <c r="C83" s="261" t="s">
        <v>829</v>
      </c>
      <c r="D83" s="93" t="s">
        <v>1050</v>
      </c>
      <c r="E83" s="93" t="s">
        <v>1051</v>
      </c>
      <c r="F83" s="93" t="s">
        <v>1052</v>
      </c>
      <c r="G83" s="93" t="s">
        <v>1053</v>
      </c>
      <c r="H83" s="93" t="s">
        <v>1056</v>
      </c>
      <c r="I83" s="93" t="s">
        <v>1056</v>
      </c>
      <c r="J83" s="93" t="s">
        <v>1056</v>
      </c>
      <c r="K83" s="93" t="s">
        <v>1055</v>
      </c>
      <c r="L83" s="93" t="s">
        <v>1055</v>
      </c>
      <c r="M83" s="93" t="s">
        <v>1219</v>
      </c>
      <c r="N83" s="93" t="s">
        <v>1055</v>
      </c>
      <c r="O83" s="93" t="s">
        <v>1055</v>
      </c>
      <c r="P83" s="93" t="s">
        <v>1056</v>
      </c>
      <c r="Q83" s="93" t="s">
        <v>1057</v>
      </c>
      <c r="R83" s="93" t="s">
        <v>1056</v>
      </c>
    </row>
    <row r="84" spans="1:29" ht="94.5" x14ac:dyDescent="0.25">
      <c r="A84" s="261" t="s">
        <v>671</v>
      </c>
      <c r="B84" s="262" t="s">
        <v>699</v>
      </c>
      <c r="C84" s="261" t="s">
        <v>830</v>
      </c>
      <c r="D84" s="93" t="s">
        <v>1050</v>
      </c>
      <c r="E84" s="93" t="s">
        <v>1051</v>
      </c>
      <c r="F84" s="93" t="s">
        <v>1052</v>
      </c>
      <c r="G84" s="93" t="s">
        <v>1053</v>
      </c>
      <c r="H84" s="93" t="s">
        <v>1056</v>
      </c>
      <c r="I84" s="93" t="s">
        <v>1056</v>
      </c>
      <c r="J84" s="93" t="s">
        <v>1056</v>
      </c>
      <c r="K84" s="93" t="s">
        <v>1056</v>
      </c>
      <c r="L84" s="93" t="s">
        <v>1056</v>
      </c>
      <c r="M84" s="93" t="s">
        <v>1219</v>
      </c>
      <c r="N84" s="93" t="s">
        <v>1056</v>
      </c>
      <c r="O84" s="93" t="s">
        <v>1055</v>
      </c>
      <c r="P84" s="93" t="s">
        <v>1056</v>
      </c>
      <c r="Q84" s="93" t="s">
        <v>1055</v>
      </c>
      <c r="R84" s="93" t="s">
        <v>1056</v>
      </c>
    </row>
    <row r="85" spans="1:29" ht="110.25" x14ac:dyDescent="0.25">
      <c r="A85" s="261" t="s">
        <v>671</v>
      </c>
      <c r="B85" s="262" t="s">
        <v>700</v>
      </c>
      <c r="C85" s="261" t="s">
        <v>831</v>
      </c>
      <c r="D85" s="93" t="s">
        <v>1050</v>
      </c>
      <c r="E85" s="93" t="s">
        <v>1051</v>
      </c>
      <c r="F85" s="93" t="s">
        <v>1052</v>
      </c>
      <c r="G85" s="93" t="s">
        <v>1053</v>
      </c>
      <c r="H85" s="93" t="s">
        <v>1056</v>
      </c>
      <c r="I85" s="93" t="s">
        <v>1056</v>
      </c>
      <c r="J85" s="93" t="s">
        <v>1056</v>
      </c>
      <c r="K85" s="93" t="s">
        <v>1056</v>
      </c>
      <c r="L85" s="93" t="s">
        <v>1056</v>
      </c>
      <c r="M85" s="93" t="s">
        <v>1219</v>
      </c>
      <c r="N85" s="93" t="s">
        <v>1056</v>
      </c>
      <c r="O85" s="93" t="s">
        <v>1055</v>
      </c>
      <c r="P85" s="93" t="s">
        <v>1056</v>
      </c>
      <c r="Q85" s="93" t="s">
        <v>1055</v>
      </c>
      <c r="R85" s="93" t="s">
        <v>1056</v>
      </c>
    </row>
    <row r="86" spans="1:29" ht="110.25" x14ac:dyDescent="0.25">
      <c r="A86" s="261" t="s">
        <v>671</v>
      </c>
      <c r="B86" s="262" t="s">
        <v>701</v>
      </c>
      <c r="C86" s="261" t="s">
        <v>832</v>
      </c>
      <c r="D86" s="93" t="s">
        <v>1050</v>
      </c>
      <c r="E86" s="93" t="s">
        <v>1051</v>
      </c>
      <c r="F86" s="93" t="s">
        <v>1052</v>
      </c>
      <c r="G86" s="93" t="s">
        <v>1053</v>
      </c>
      <c r="H86" s="93" t="s">
        <v>1056</v>
      </c>
      <c r="I86" s="93" t="s">
        <v>1056</v>
      </c>
      <c r="J86" s="93" t="s">
        <v>1056</v>
      </c>
      <c r="K86" s="93" t="s">
        <v>1056</v>
      </c>
      <c r="L86" s="93" t="s">
        <v>1056</v>
      </c>
      <c r="M86" s="93" t="s">
        <v>1219</v>
      </c>
      <c r="N86" s="93" t="s">
        <v>1056</v>
      </c>
      <c r="O86" s="93" t="s">
        <v>1055</v>
      </c>
      <c r="P86" s="93" t="s">
        <v>1056</v>
      </c>
      <c r="Q86" s="93" t="s">
        <v>1055</v>
      </c>
      <c r="R86" s="93" t="s">
        <v>1056</v>
      </c>
    </row>
    <row r="87" spans="1:29" ht="110.25" x14ac:dyDescent="0.25">
      <c r="A87" s="261" t="s">
        <v>671</v>
      </c>
      <c r="B87" s="262" t="s">
        <v>702</v>
      </c>
      <c r="C87" s="261" t="s">
        <v>833</v>
      </c>
      <c r="D87" s="93" t="s">
        <v>1050</v>
      </c>
      <c r="E87" s="93" t="s">
        <v>1051</v>
      </c>
      <c r="F87" s="93" t="s">
        <v>1052</v>
      </c>
      <c r="G87" s="93" t="s">
        <v>1053</v>
      </c>
      <c r="H87" s="93" t="s">
        <v>1056</v>
      </c>
      <c r="I87" s="93" t="s">
        <v>1056</v>
      </c>
      <c r="J87" s="93" t="s">
        <v>1056</v>
      </c>
      <c r="K87" s="93" t="s">
        <v>1056</v>
      </c>
      <c r="L87" s="93" t="s">
        <v>1056</v>
      </c>
      <c r="M87" s="93" t="s">
        <v>1219</v>
      </c>
      <c r="N87" s="93" t="s">
        <v>1056</v>
      </c>
      <c r="O87" s="93" t="s">
        <v>1055</v>
      </c>
      <c r="P87" s="93" t="s">
        <v>1056</v>
      </c>
      <c r="Q87" s="93" t="s">
        <v>1055</v>
      </c>
      <c r="R87" s="93" t="s">
        <v>1056</v>
      </c>
    </row>
    <row r="88" spans="1:29" ht="110.25" x14ac:dyDescent="0.25">
      <c r="A88" s="261" t="s">
        <v>671</v>
      </c>
      <c r="B88" s="262" t="s">
        <v>703</v>
      </c>
      <c r="C88" s="261" t="s">
        <v>834</v>
      </c>
      <c r="D88" s="93" t="s">
        <v>1050</v>
      </c>
      <c r="E88" s="93" t="s">
        <v>1051</v>
      </c>
      <c r="F88" s="93" t="s">
        <v>1052</v>
      </c>
      <c r="G88" s="93" t="s">
        <v>1053</v>
      </c>
      <c r="H88" s="93" t="s">
        <v>1056</v>
      </c>
      <c r="I88" s="93" t="s">
        <v>1056</v>
      </c>
      <c r="J88" s="93" t="s">
        <v>1056</v>
      </c>
      <c r="K88" s="93" t="s">
        <v>1056</v>
      </c>
      <c r="L88" s="93" t="s">
        <v>1056</v>
      </c>
      <c r="M88" s="93" t="s">
        <v>1219</v>
      </c>
      <c r="N88" s="93" t="s">
        <v>1056</v>
      </c>
      <c r="O88" s="93" t="s">
        <v>1055</v>
      </c>
      <c r="P88" s="93" t="s">
        <v>1056</v>
      </c>
      <c r="Q88" s="93" t="s">
        <v>1055</v>
      </c>
      <c r="R88" s="93" t="s">
        <v>1056</v>
      </c>
    </row>
    <row r="89" spans="1:29" ht="94.5" x14ac:dyDescent="0.25">
      <c r="A89" s="261" t="s">
        <v>671</v>
      </c>
      <c r="B89" s="262" t="s">
        <v>704</v>
      </c>
      <c r="C89" s="261" t="s">
        <v>835</v>
      </c>
      <c r="D89" s="93" t="s">
        <v>1050</v>
      </c>
      <c r="E89" s="93" t="s">
        <v>1051</v>
      </c>
      <c r="F89" s="93" t="s">
        <v>1052</v>
      </c>
      <c r="G89" s="93" t="s">
        <v>1053</v>
      </c>
      <c r="H89" s="93" t="s">
        <v>1056</v>
      </c>
      <c r="I89" s="93" t="s">
        <v>1056</v>
      </c>
      <c r="J89" s="93" t="s">
        <v>1056</v>
      </c>
      <c r="K89" s="93" t="s">
        <v>1056</v>
      </c>
      <c r="L89" s="93" t="s">
        <v>1056</v>
      </c>
      <c r="M89" s="93" t="s">
        <v>1219</v>
      </c>
      <c r="N89" s="93" t="s">
        <v>1056</v>
      </c>
      <c r="O89" s="93" t="s">
        <v>1055</v>
      </c>
      <c r="P89" s="93" t="s">
        <v>1056</v>
      </c>
      <c r="Q89" s="93" t="s">
        <v>1055</v>
      </c>
      <c r="R89" s="93" t="s">
        <v>1056</v>
      </c>
    </row>
    <row r="90" spans="1:29" ht="94.5" x14ac:dyDescent="0.25">
      <c r="A90" s="261" t="s">
        <v>671</v>
      </c>
      <c r="B90" s="262" t="s">
        <v>705</v>
      </c>
      <c r="C90" s="261" t="s">
        <v>836</v>
      </c>
      <c r="D90" s="93" t="s">
        <v>1050</v>
      </c>
      <c r="E90" s="93" t="s">
        <v>1051</v>
      </c>
      <c r="F90" s="93" t="s">
        <v>1052</v>
      </c>
      <c r="G90" s="93" t="s">
        <v>1053</v>
      </c>
      <c r="H90" s="93" t="s">
        <v>1056</v>
      </c>
      <c r="I90" s="93" t="s">
        <v>1056</v>
      </c>
      <c r="J90" s="93" t="s">
        <v>1056</v>
      </c>
      <c r="K90" s="93" t="s">
        <v>1056</v>
      </c>
      <c r="L90" s="93" t="s">
        <v>1056</v>
      </c>
      <c r="M90" s="93" t="s">
        <v>1219</v>
      </c>
      <c r="N90" s="93" t="s">
        <v>1056</v>
      </c>
      <c r="O90" s="93" t="s">
        <v>1055</v>
      </c>
      <c r="P90" s="93" t="s">
        <v>1056</v>
      </c>
      <c r="Q90" s="93" t="s">
        <v>1055</v>
      </c>
      <c r="R90" s="93" t="s">
        <v>1056</v>
      </c>
    </row>
    <row r="91" spans="1:29" ht="126" x14ac:dyDescent="0.25">
      <c r="A91" s="261" t="s">
        <v>671</v>
      </c>
      <c r="B91" s="262" t="s">
        <v>706</v>
      </c>
      <c r="C91" s="261" t="s">
        <v>837</v>
      </c>
      <c r="D91" s="93" t="s">
        <v>1050</v>
      </c>
      <c r="E91" s="93" t="s">
        <v>1051</v>
      </c>
      <c r="F91" s="93" t="s">
        <v>1052</v>
      </c>
      <c r="G91" s="93" t="s">
        <v>1053</v>
      </c>
      <c r="H91" s="93" t="s">
        <v>1056</v>
      </c>
      <c r="I91" s="93" t="s">
        <v>1056</v>
      </c>
      <c r="J91" s="93" t="s">
        <v>1056</v>
      </c>
      <c r="K91" s="93" t="s">
        <v>1056</v>
      </c>
      <c r="L91" s="93" t="s">
        <v>1056</v>
      </c>
      <c r="M91" s="93" t="s">
        <v>1219</v>
      </c>
      <c r="N91" s="93" t="s">
        <v>1056</v>
      </c>
      <c r="O91" s="93" t="s">
        <v>1055</v>
      </c>
      <c r="P91" s="93" t="s">
        <v>1056</v>
      </c>
      <c r="Q91" s="93" t="s">
        <v>1055</v>
      </c>
      <c r="R91" s="93" t="s">
        <v>1056</v>
      </c>
    </row>
    <row r="92" spans="1:29" ht="110.25" x14ac:dyDescent="0.25">
      <c r="A92" s="261" t="s">
        <v>671</v>
      </c>
      <c r="B92" s="262" t="s">
        <v>707</v>
      </c>
      <c r="C92" s="261" t="s">
        <v>838</v>
      </c>
      <c r="D92" s="93" t="s">
        <v>1050</v>
      </c>
      <c r="E92" s="93" t="s">
        <v>1051</v>
      </c>
      <c r="F92" s="93" t="s">
        <v>1052</v>
      </c>
      <c r="G92" s="93" t="s">
        <v>1053</v>
      </c>
      <c r="H92" s="93" t="s">
        <v>1056</v>
      </c>
      <c r="I92" s="93" t="s">
        <v>1056</v>
      </c>
      <c r="J92" s="93" t="s">
        <v>1056</v>
      </c>
      <c r="K92" s="93" t="s">
        <v>1056</v>
      </c>
      <c r="L92" s="93" t="s">
        <v>1056</v>
      </c>
      <c r="M92" s="93" t="s">
        <v>1219</v>
      </c>
      <c r="N92" s="93" t="s">
        <v>1056</v>
      </c>
      <c r="O92" s="93" t="s">
        <v>1055</v>
      </c>
      <c r="P92" s="93" t="s">
        <v>1056</v>
      </c>
      <c r="Q92" s="93" t="s">
        <v>1055</v>
      </c>
      <c r="R92" s="93" t="s">
        <v>1056</v>
      </c>
    </row>
    <row r="93" spans="1:29" ht="45" x14ac:dyDescent="0.25">
      <c r="A93" s="261" t="s">
        <v>671</v>
      </c>
      <c r="B93" s="262" t="s">
        <v>708</v>
      </c>
      <c r="C93" s="261" t="s">
        <v>839</v>
      </c>
      <c r="D93" s="93" t="s">
        <v>1050</v>
      </c>
      <c r="E93" s="93" t="s">
        <v>1051</v>
      </c>
      <c r="F93" s="93" t="s">
        <v>1052</v>
      </c>
      <c r="G93" s="93" t="s">
        <v>1053</v>
      </c>
      <c r="H93" s="93" t="s">
        <v>1056</v>
      </c>
      <c r="I93" s="93" t="s">
        <v>1056</v>
      </c>
      <c r="J93" s="93" t="s">
        <v>1056</v>
      </c>
      <c r="K93" s="93" t="s">
        <v>1055</v>
      </c>
      <c r="L93" s="93" t="s">
        <v>1055</v>
      </c>
      <c r="M93" s="93" t="s">
        <v>1219</v>
      </c>
      <c r="N93" s="93" t="s">
        <v>1055</v>
      </c>
      <c r="O93" s="93" t="s">
        <v>1055</v>
      </c>
      <c r="P93" s="93" t="s">
        <v>1056</v>
      </c>
      <c r="Q93" s="93" t="s">
        <v>1055</v>
      </c>
      <c r="R93" s="93" t="s">
        <v>1056</v>
      </c>
    </row>
    <row r="94" spans="1:29" ht="110.25" x14ac:dyDescent="0.25">
      <c r="A94" s="261" t="s">
        <v>671</v>
      </c>
      <c r="B94" s="262" t="s">
        <v>709</v>
      </c>
      <c r="C94" s="261" t="s">
        <v>840</v>
      </c>
      <c r="D94" s="93" t="s">
        <v>1050</v>
      </c>
      <c r="E94" s="93" t="s">
        <v>1051</v>
      </c>
      <c r="F94" s="93" t="s">
        <v>1052</v>
      </c>
      <c r="G94" s="93" t="s">
        <v>1053</v>
      </c>
      <c r="H94" s="93" t="s">
        <v>1056</v>
      </c>
      <c r="I94" s="93" t="s">
        <v>1056</v>
      </c>
      <c r="J94" s="93" t="s">
        <v>1056</v>
      </c>
      <c r="K94" s="93" t="s">
        <v>1056</v>
      </c>
      <c r="L94" s="93" t="s">
        <v>1056</v>
      </c>
      <c r="M94" s="93" t="s">
        <v>1219</v>
      </c>
      <c r="N94" s="93" t="s">
        <v>1056</v>
      </c>
      <c r="O94" s="93" t="s">
        <v>1055</v>
      </c>
      <c r="P94" s="93" t="s">
        <v>1056</v>
      </c>
      <c r="Q94" s="93" t="s">
        <v>1055</v>
      </c>
      <c r="R94" s="93" t="s">
        <v>1056</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1050</v>
      </c>
      <c r="E96" s="93" t="s">
        <v>1051</v>
      </c>
      <c r="F96" s="93" t="s">
        <v>1052</v>
      </c>
      <c r="G96" s="93" t="s">
        <v>1053</v>
      </c>
      <c r="H96" s="93" t="s">
        <v>1056</v>
      </c>
      <c r="I96" s="93" t="s">
        <v>1056</v>
      </c>
      <c r="J96" s="93" t="s">
        <v>1056</v>
      </c>
      <c r="K96" s="93" t="s">
        <v>1055</v>
      </c>
      <c r="L96" s="93" t="s">
        <v>1057</v>
      </c>
      <c r="M96" s="93" t="s">
        <v>1219</v>
      </c>
      <c r="N96" s="93" t="s">
        <v>1057</v>
      </c>
      <c r="O96" s="93" t="s">
        <v>1055</v>
      </c>
      <c r="P96" s="93" t="s">
        <v>1056</v>
      </c>
      <c r="Q96" s="93" t="s">
        <v>1057</v>
      </c>
      <c r="R96" s="93" t="s">
        <v>1056</v>
      </c>
    </row>
    <row r="97" spans="1:29" ht="157.5" x14ac:dyDescent="0.25">
      <c r="A97" s="261" t="s">
        <v>673</v>
      </c>
      <c r="B97" s="262" t="s">
        <v>693</v>
      </c>
      <c r="C97" s="261" t="s">
        <v>842</v>
      </c>
      <c r="D97" s="93" t="s">
        <v>1050</v>
      </c>
      <c r="E97" s="93" t="s">
        <v>1051</v>
      </c>
      <c r="F97" s="93" t="s">
        <v>1052</v>
      </c>
      <c r="G97" s="93" t="s">
        <v>1053</v>
      </c>
      <c r="H97" s="93" t="s">
        <v>1056</v>
      </c>
      <c r="I97" s="93" t="s">
        <v>1056</v>
      </c>
      <c r="J97" s="93" t="s">
        <v>1056</v>
      </c>
      <c r="K97" s="93" t="s">
        <v>1055</v>
      </c>
      <c r="L97" s="93" t="s">
        <v>1055</v>
      </c>
      <c r="M97" s="93" t="s">
        <v>1219</v>
      </c>
      <c r="N97" s="93" t="s">
        <v>1055</v>
      </c>
      <c r="O97" s="93" t="s">
        <v>1055</v>
      </c>
      <c r="P97" s="93" t="s">
        <v>1056</v>
      </c>
      <c r="Q97" s="93" t="s">
        <v>1057</v>
      </c>
      <c r="R97" s="93" t="s">
        <v>1056</v>
      </c>
    </row>
    <row r="98" spans="1:29" ht="141.75" x14ac:dyDescent="0.25">
      <c r="A98" s="261" t="s">
        <v>673</v>
      </c>
      <c r="B98" s="262" t="s">
        <v>694</v>
      </c>
      <c r="C98" s="261" t="s">
        <v>843</v>
      </c>
      <c r="D98" s="93" t="s">
        <v>1050</v>
      </c>
      <c r="E98" s="93" t="s">
        <v>1051</v>
      </c>
      <c r="F98" s="93" t="s">
        <v>1052</v>
      </c>
      <c r="G98" s="93" t="s">
        <v>1053</v>
      </c>
      <c r="H98" s="93" t="s">
        <v>1056</v>
      </c>
      <c r="I98" s="93" t="s">
        <v>1056</v>
      </c>
      <c r="J98" s="93" t="s">
        <v>1056</v>
      </c>
      <c r="K98" s="93" t="s">
        <v>1055</v>
      </c>
      <c r="L98" s="93" t="s">
        <v>1055</v>
      </c>
      <c r="M98" s="93" t="s">
        <v>1219</v>
      </c>
      <c r="N98" s="93" t="s">
        <v>1055</v>
      </c>
      <c r="O98" s="93" t="s">
        <v>1055</v>
      </c>
      <c r="P98" s="93" t="s">
        <v>1056</v>
      </c>
      <c r="Q98" s="93" t="s">
        <v>1055</v>
      </c>
      <c r="R98" s="93" t="s">
        <v>1056</v>
      </c>
    </row>
    <row r="99" spans="1:29" ht="141.75" x14ac:dyDescent="0.25">
      <c r="A99" s="261" t="s">
        <v>673</v>
      </c>
      <c r="B99" s="262" t="s">
        <v>695</v>
      </c>
      <c r="C99" s="261" t="s">
        <v>844</v>
      </c>
      <c r="D99" s="93" t="s">
        <v>1050</v>
      </c>
      <c r="E99" s="93" t="s">
        <v>1051</v>
      </c>
      <c r="F99" s="93" t="s">
        <v>1052</v>
      </c>
      <c r="G99" s="93" t="s">
        <v>1053</v>
      </c>
      <c r="H99" s="93" t="s">
        <v>1056</v>
      </c>
      <c r="I99" s="93" t="s">
        <v>1056</v>
      </c>
      <c r="J99" s="93" t="s">
        <v>1056</v>
      </c>
      <c r="K99" s="93" t="s">
        <v>1055</v>
      </c>
      <c r="L99" s="93" t="s">
        <v>1055</v>
      </c>
      <c r="M99" s="93" t="s">
        <v>1219</v>
      </c>
      <c r="N99" s="93" t="s">
        <v>1055</v>
      </c>
      <c r="O99" s="93" t="s">
        <v>1055</v>
      </c>
      <c r="P99" s="93" t="s">
        <v>1056</v>
      </c>
      <c r="Q99" s="93" t="s">
        <v>1055</v>
      </c>
      <c r="R99" s="93" t="s">
        <v>1056</v>
      </c>
    </row>
    <row r="100" spans="1:29" ht="157.5" x14ac:dyDescent="0.25">
      <c r="A100" s="261" t="s">
        <v>673</v>
      </c>
      <c r="B100" s="262" t="s">
        <v>696</v>
      </c>
      <c r="C100" s="261" t="s">
        <v>845</v>
      </c>
      <c r="D100" s="93" t="s">
        <v>1050</v>
      </c>
      <c r="E100" s="93" t="s">
        <v>1051</v>
      </c>
      <c r="F100" s="93" t="s">
        <v>1052</v>
      </c>
      <c r="G100" s="93" t="s">
        <v>1053</v>
      </c>
      <c r="H100" s="93" t="s">
        <v>1056</v>
      </c>
      <c r="I100" s="93" t="s">
        <v>1056</v>
      </c>
      <c r="J100" s="93" t="s">
        <v>1056</v>
      </c>
      <c r="K100" s="93" t="s">
        <v>1055</v>
      </c>
      <c r="L100" s="93" t="s">
        <v>1055</v>
      </c>
      <c r="M100" s="93" t="s">
        <v>1219</v>
      </c>
      <c r="N100" s="93" t="s">
        <v>1055</v>
      </c>
      <c r="O100" s="93" t="s">
        <v>1055</v>
      </c>
      <c r="P100" s="93" t="s">
        <v>1056</v>
      </c>
      <c r="Q100" s="93" t="s">
        <v>1055</v>
      </c>
      <c r="R100" s="93" t="s">
        <v>1056</v>
      </c>
    </row>
    <row r="101" spans="1:29" ht="78.75" x14ac:dyDescent="0.25">
      <c r="A101" s="261" t="s">
        <v>673</v>
      </c>
      <c r="B101" s="262" t="s">
        <v>1014</v>
      </c>
      <c r="C101" s="261" t="s">
        <v>1218</v>
      </c>
      <c r="D101" s="93" t="s">
        <v>1050</v>
      </c>
      <c r="E101" s="93" t="s">
        <v>1051</v>
      </c>
      <c r="F101" s="93" t="s">
        <v>1054</v>
      </c>
      <c r="G101" s="93" t="s">
        <v>1053</v>
      </c>
      <c r="H101" s="93" t="s">
        <v>1056</v>
      </c>
      <c r="I101" s="93" t="s">
        <v>1056</v>
      </c>
      <c r="J101" s="93" t="s">
        <v>1056</v>
      </c>
      <c r="K101" s="93" t="s">
        <v>1055</v>
      </c>
      <c r="L101" s="93" t="s">
        <v>1055</v>
      </c>
      <c r="M101" s="93" t="s">
        <v>1219</v>
      </c>
      <c r="N101" s="93" t="s">
        <v>1055</v>
      </c>
      <c r="O101" s="93" t="s">
        <v>1055</v>
      </c>
      <c r="P101" s="93" t="s">
        <v>1056</v>
      </c>
      <c r="Q101" s="93" t="s">
        <v>1055</v>
      </c>
      <c r="R101" s="93" t="s">
        <v>1056</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1050</v>
      </c>
      <c r="E104" s="93" t="s">
        <v>1051</v>
      </c>
      <c r="F104" s="93" t="s">
        <v>1052</v>
      </c>
      <c r="G104" s="93" t="s">
        <v>1053</v>
      </c>
      <c r="H104" s="93" t="s">
        <v>1056</v>
      </c>
      <c r="I104" s="93" t="s">
        <v>1056</v>
      </c>
      <c r="J104" s="93" t="s">
        <v>1056</v>
      </c>
      <c r="K104" s="93" t="s">
        <v>1057</v>
      </c>
      <c r="L104" s="93" t="s">
        <v>1056</v>
      </c>
      <c r="M104" s="93" t="s">
        <v>1219</v>
      </c>
      <c r="N104" s="93" t="s">
        <v>1056</v>
      </c>
      <c r="O104" s="93" t="s">
        <v>1055</v>
      </c>
      <c r="P104" s="93" t="s">
        <v>1056</v>
      </c>
      <c r="Q104" s="93" t="s">
        <v>1056</v>
      </c>
      <c r="R104" s="93" t="s">
        <v>1056</v>
      </c>
    </row>
    <row r="105" spans="1:29" ht="45" x14ac:dyDescent="0.25">
      <c r="A105" s="261" t="s">
        <v>676</v>
      </c>
      <c r="B105" s="262" t="s">
        <v>714</v>
      </c>
      <c r="C105" s="261" t="s">
        <v>847</v>
      </c>
      <c r="D105" s="93" t="s">
        <v>1050</v>
      </c>
      <c r="E105" s="93" t="s">
        <v>1051</v>
      </c>
      <c r="F105" s="93" t="s">
        <v>1054</v>
      </c>
      <c r="G105" s="93" t="s">
        <v>1053</v>
      </c>
      <c r="H105" s="93" t="s">
        <v>1056</v>
      </c>
      <c r="I105" s="93" t="s">
        <v>1056</v>
      </c>
      <c r="J105" s="93" t="s">
        <v>1056</v>
      </c>
      <c r="K105" s="93" t="s">
        <v>1055</v>
      </c>
      <c r="L105" s="93" t="s">
        <v>1055</v>
      </c>
      <c r="M105" s="93" t="s">
        <v>1219</v>
      </c>
      <c r="N105" s="93" t="s">
        <v>1055</v>
      </c>
      <c r="O105" s="93" t="s">
        <v>1055</v>
      </c>
      <c r="P105" s="93" t="s">
        <v>1056</v>
      </c>
      <c r="Q105" s="93" t="s">
        <v>1056</v>
      </c>
      <c r="R105" s="93" t="s">
        <v>1056</v>
      </c>
    </row>
    <row r="106" spans="1:29" ht="63" x14ac:dyDescent="0.25">
      <c r="A106" s="261" t="s">
        <v>676</v>
      </c>
      <c r="B106" s="262" t="s">
        <v>713</v>
      </c>
      <c r="C106" s="261" t="s">
        <v>848</v>
      </c>
      <c r="D106" s="93" t="s">
        <v>1050</v>
      </c>
      <c r="E106" s="93" t="s">
        <v>1051</v>
      </c>
      <c r="F106" s="93" t="s">
        <v>1052</v>
      </c>
      <c r="G106" s="93" t="s">
        <v>1053</v>
      </c>
      <c r="H106" s="93" t="s">
        <v>1056</v>
      </c>
      <c r="I106" s="93" t="s">
        <v>1056</v>
      </c>
      <c r="J106" s="93" t="s">
        <v>1056</v>
      </c>
      <c r="K106" s="93" t="s">
        <v>1055</v>
      </c>
      <c r="L106" s="93" t="s">
        <v>1055</v>
      </c>
      <c r="M106" s="93" t="s">
        <v>1219</v>
      </c>
      <c r="N106" s="93" t="s">
        <v>1055</v>
      </c>
      <c r="O106" s="93" t="s">
        <v>1055</v>
      </c>
      <c r="P106" s="93" t="s">
        <v>1056</v>
      </c>
      <c r="Q106" s="93" t="s">
        <v>1056</v>
      </c>
      <c r="R106" s="93" t="s">
        <v>1056</v>
      </c>
    </row>
    <row r="107" spans="1:29" ht="45" x14ac:dyDescent="0.25">
      <c r="A107" s="261" t="s">
        <v>676</v>
      </c>
      <c r="B107" s="262" t="s">
        <v>719</v>
      </c>
      <c r="C107" s="261" t="s">
        <v>849</v>
      </c>
      <c r="D107" s="93" t="s">
        <v>1050</v>
      </c>
      <c r="E107" s="93" t="s">
        <v>1051</v>
      </c>
      <c r="F107" s="93" t="s">
        <v>1052</v>
      </c>
      <c r="G107" s="93" t="s">
        <v>1053</v>
      </c>
      <c r="H107" s="93" t="s">
        <v>1056</v>
      </c>
      <c r="I107" s="93" t="s">
        <v>1056</v>
      </c>
      <c r="J107" s="93" t="s">
        <v>1056</v>
      </c>
      <c r="K107" s="93" t="s">
        <v>1056</v>
      </c>
      <c r="L107" s="93" t="s">
        <v>1056</v>
      </c>
      <c r="M107" s="93" t="s">
        <v>1219</v>
      </c>
      <c r="N107" s="93" t="s">
        <v>1056</v>
      </c>
      <c r="O107" s="93" t="s">
        <v>1055</v>
      </c>
      <c r="P107" s="93" t="s">
        <v>1056</v>
      </c>
      <c r="Q107" s="93" t="s">
        <v>1056</v>
      </c>
      <c r="R107" s="93" t="s">
        <v>1056</v>
      </c>
    </row>
    <row r="108" spans="1:29" ht="45" x14ac:dyDescent="0.25">
      <c r="A108" s="261" t="s">
        <v>676</v>
      </c>
      <c r="B108" s="262" t="s">
        <v>720</v>
      </c>
      <c r="C108" s="261" t="s">
        <v>850</v>
      </c>
      <c r="D108" s="93" t="s">
        <v>1050</v>
      </c>
      <c r="E108" s="93" t="s">
        <v>1051</v>
      </c>
      <c r="F108" s="93" t="s">
        <v>1052</v>
      </c>
      <c r="G108" s="93" t="s">
        <v>1053</v>
      </c>
      <c r="H108" s="93" t="s">
        <v>1056</v>
      </c>
      <c r="I108" s="93" t="s">
        <v>1056</v>
      </c>
      <c r="J108" s="93" t="s">
        <v>1056</v>
      </c>
      <c r="K108" s="93" t="s">
        <v>1056</v>
      </c>
      <c r="L108" s="93" t="s">
        <v>1056</v>
      </c>
      <c r="M108" s="93" t="s">
        <v>1219</v>
      </c>
      <c r="N108" s="93" t="s">
        <v>1056</v>
      </c>
      <c r="O108" s="93" t="s">
        <v>1055</v>
      </c>
      <c r="P108" s="93" t="s">
        <v>1056</v>
      </c>
      <c r="Q108" s="93" t="s">
        <v>1056</v>
      </c>
      <c r="R108" s="93" t="s">
        <v>1056</v>
      </c>
    </row>
    <row r="109" spans="1:29" ht="47.25" x14ac:dyDescent="0.25">
      <c r="A109" s="261" t="s">
        <v>676</v>
      </c>
      <c r="B109" s="262" t="s">
        <v>721</v>
      </c>
      <c r="C109" s="261" t="s">
        <v>851</v>
      </c>
      <c r="D109" s="93" t="s">
        <v>1050</v>
      </c>
      <c r="E109" s="93" t="s">
        <v>1051</v>
      </c>
      <c r="F109" s="93" t="s">
        <v>1052</v>
      </c>
      <c r="G109" s="93" t="s">
        <v>1053</v>
      </c>
      <c r="H109" s="93" t="s">
        <v>1056</v>
      </c>
      <c r="I109" s="93" t="s">
        <v>1056</v>
      </c>
      <c r="J109" s="93" t="s">
        <v>1056</v>
      </c>
      <c r="K109" s="93" t="s">
        <v>1056</v>
      </c>
      <c r="L109" s="93" t="s">
        <v>1056</v>
      </c>
      <c r="M109" s="93" t="s">
        <v>1219</v>
      </c>
      <c r="N109" s="93" t="s">
        <v>1056</v>
      </c>
      <c r="O109" s="93" t="s">
        <v>1055</v>
      </c>
      <c r="P109" s="93" t="s">
        <v>1056</v>
      </c>
      <c r="Q109" s="93" t="s">
        <v>1056</v>
      </c>
      <c r="R109" s="93" t="s">
        <v>1056</v>
      </c>
    </row>
    <row r="110" spans="1:29" ht="47.25" x14ac:dyDescent="0.25">
      <c r="A110" s="261" t="s">
        <v>676</v>
      </c>
      <c r="B110" s="262" t="s">
        <v>722</v>
      </c>
      <c r="C110" s="261" t="s">
        <v>852</v>
      </c>
      <c r="D110" s="93" t="s">
        <v>1050</v>
      </c>
      <c r="E110" s="93" t="s">
        <v>1051</v>
      </c>
      <c r="F110" s="93" t="s">
        <v>1052</v>
      </c>
      <c r="G110" s="93" t="s">
        <v>1053</v>
      </c>
      <c r="H110" s="93" t="s">
        <v>1056</v>
      </c>
      <c r="I110" s="93" t="s">
        <v>1056</v>
      </c>
      <c r="J110" s="93" t="s">
        <v>1056</v>
      </c>
      <c r="K110" s="93" t="s">
        <v>1056</v>
      </c>
      <c r="L110" s="93" t="s">
        <v>1056</v>
      </c>
      <c r="M110" s="93" t="s">
        <v>1219</v>
      </c>
      <c r="N110" s="93" t="s">
        <v>1056</v>
      </c>
      <c r="O110" s="93" t="s">
        <v>1055</v>
      </c>
      <c r="P110" s="93" t="s">
        <v>1056</v>
      </c>
      <c r="Q110" s="93" t="s">
        <v>1056</v>
      </c>
      <c r="R110" s="93" t="s">
        <v>1056</v>
      </c>
    </row>
    <row r="111" spans="1:29" ht="45" x14ac:dyDescent="0.25">
      <c r="A111" s="261" t="s">
        <v>676</v>
      </c>
      <c r="B111" s="262" t="s">
        <v>723</v>
      </c>
      <c r="C111" s="261" t="s">
        <v>853</v>
      </c>
      <c r="D111" s="93" t="s">
        <v>1050</v>
      </c>
      <c r="E111" s="93" t="s">
        <v>1051</v>
      </c>
      <c r="F111" s="93" t="s">
        <v>1052</v>
      </c>
      <c r="G111" s="93" t="s">
        <v>1053</v>
      </c>
      <c r="H111" s="93" t="s">
        <v>1056</v>
      </c>
      <c r="I111" s="93" t="s">
        <v>1056</v>
      </c>
      <c r="J111" s="93" t="s">
        <v>1056</v>
      </c>
      <c r="K111" s="93" t="s">
        <v>1056</v>
      </c>
      <c r="L111" s="93" t="s">
        <v>1056</v>
      </c>
      <c r="M111" s="93" t="s">
        <v>1219</v>
      </c>
      <c r="N111" s="93" t="s">
        <v>1056</v>
      </c>
      <c r="O111" s="93" t="s">
        <v>1055</v>
      </c>
      <c r="P111" s="93" t="s">
        <v>1056</v>
      </c>
      <c r="Q111" s="93" t="s">
        <v>1056</v>
      </c>
      <c r="R111" s="93" t="s">
        <v>1056</v>
      </c>
    </row>
    <row r="112" spans="1:29" ht="45" x14ac:dyDescent="0.25">
      <c r="A112" s="261" t="s">
        <v>676</v>
      </c>
      <c r="B112" s="262" t="s">
        <v>724</v>
      </c>
      <c r="C112" s="261" t="s">
        <v>854</v>
      </c>
      <c r="D112" s="93" t="s">
        <v>1050</v>
      </c>
      <c r="E112" s="93" t="s">
        <v>1051</v>
      </c>
      <c r="F112" s="93" t="s">
        <v>1052</v>
      </c>
      <c r="G112" s="93" t="s">
        <v>1053</v>
      </c>
      <c r="H112" s="93" t="s">
        <v>1056</v>
      </c>
      <c r="I112" s="93" t="s">
        <v>1056</v>
      </c>
      <c r="J112" s="93" t="s">
        <v>1056</v>
      </c>
      <c r="K112" s="93" t="s">
        <v>1056</v>
      </c>
      <c r="L112" s="93" t="s">
        <v>1056</v>
      </c>
      <c r="M112" s="93" t="s">
        <v>1219</v>
      </c>
      <c r="N112" s="93" t="s">
        <v>1056</v>
      </c>
      <c r="O112" s="93" t="s">
        <v>1055</v>
      </c>
      <c r="P112" s="93" t="s">
        <v>1056</v>
      </c>
      <c r="Q112" s="93" t="s">
        <v>1056</v>
      </c>
      <c r="R112" s="93" t="s">
        <v>1056</v>
      </c>
    </row>
    <row r="113" spans="1:18" ht="45" x14ac:dyDescent="0.25">
      <c r="A113" s="261" t="s">
        <v>676</v>
      </c>
      <c r="B113" s="262" t="s">
        <v>725</v>
      </c>
      <c r="C113" s="261" t="s">
        <v>855</v>
      </c>
      <c r="D113" s="93" t="s">
        <v>1050</v>
      </c>
      <c r="E113" s="93" t="s">
        <v>1051</v>
      </c>
      <c r="F113" s="93" t="s">
        <v>1052</v>
      </c>
      <c r="G113" s="93" t="s">
        <v>1053</v>
      </c>
      <c r="H113" s="93" t="s">
        <v>1056</v>
      </c>
      <c r="I113" s="93" t="s">
        <v>1056</v>
      </c>
      <c r="J113" s="93" t="s">
        <v>1056</v>
      </c>
      <c r="K113" s="93" t="s">
        <v>1056</v>
      </c>
      <c r="L113" s="93" t="s">
        <v>1056</v>
      </c>
      <c r="M113" s="93" t="s">
        <v>1219</v>
      </c>
      <c r="N113" s="93" t="s">
        <v>1056</v>
      </c>
      <c r="O113" s="93" t="s">
        <v>1055</v>
      </c>
      <c r="P113" s="93" t="s">
        <v>1056</v>
      </c>
      <c r="Q113" s="93" t="s">
        <v>1056</v>
      </c>
      <c r="R113" s="93" t="s">
        <v>1056</v>
      </c>
    </row>
    <row r="114" spans="1:18" ht="45" x14ac:dyDescent="0.25">
      <c r="A114" s="261" t="s">
        <v>676</v>
      </c>
      <c r="B114" s="262" t="s">
        <v>726</v>
      </c>
      <c r="C114" s="261" t="s">
        <v>856</v>
      </c>
      <c r="D114" s="93" t="s">
        <v>1050</v>
      </c>
      <c r="E114" s="93" t="s">
        <v>1051</v>
      </c>
      <c r="F114" s="93" t="s">
        <v>1052</v>
      </c>
      <c r="G114" s="93" t="s">
        <v>1053</v>
      </c>
      <c r="H114" s="93" t="s">
        <v>1056</v>
      </c>
      <c r="I114" s="93" t="s">
        <v>1056</v>
      </c>
      <c r="J114" s="93" t="s">
        <v>1056</v>
      </c>
      <c r="K114" s="93" t="s">
        <v>1056</v>
      </c>
      <c r="L114" s="93" t="s">
        <v>1056</v>
      </c>
      <c r="M114" s="93" t="s">
        <v>1219</v>
      </c>
      <c r="N114" s="93" t="s">
        <v>1056</v>
      </c>
      <c r="O114" s="93" t="s">
        <v>1055</v>
      </c>
      <c r="P114" s="93" t="s">
        <v>1056</v>
      </c>
      <c r="Q114" s="93" t="s">
        <v>1056</v>
      </c>
      <c r="R114" s="93" t="s">
        <v>1056</v>
      </c>
    </row>
    <row r="115" spans="1:18" ht="45" x14ac:dyDescent="0.25">
      <c r="A115" s="261" t="s">
        <v>676</v>
      </c>
      <c r="B115" s="262" t="s">
        <v>727</v>
      </c>
      <c r="C115" s="261" t="s">
        <v>857</v>
      </c>
      <c r="D115" s="93" t="s">
        <v>1050</v>
      </c>
      <c r="E115" s="93" t="s">
        <v>1051</v>
      </c>
      <c r="F115" s="93" t="s">
        <v>1052</v>
      </c>
      <c r="G115" s="93" t="s">
        <v>1053</v>
      </c>
      <c r="H115" s="93" t="s">
        <v>1056</v>
      </c>
      <c r="I115" s="93" t="s">
        <v>1056</v>
      </c>
      <c r="J115" s="93" t="s">
        <v>1056</v>
      </c>
      <c r="K115" s="93" t="s">
        <v>1056</v>
      </c>
      <c r="L115" s="93" t="s">
        <v>1056</v>
      </c>
      <c r="M115" s="93" t="s">
        <v>1219</v>
      </c>
      <c r="N115" s="93" t="s">
        <v>1056</v>
      </c>
      <c r="O115" s="93" t="s">
        <v>1055</v>
      </c>
      <c r="P115" s="93" t="s">
        <v>1056</v>
      </c>
      <c r="Q115" s="93" t="s">
        <v>1056</v>
      </c>
      <c r="R115" s="93" t="s">
        <v>1056</v>
      </c>
    </row>
    <row r="116" spans="1:18" ht="45" x14ac:dyDescent="0.25">
      <c r="A116" s="261" t="s">
        <v>676</v>
      </c>
      <c r="B116" s="262" t="s">
        <v>715</v>
      </c>
      <c r="C116" s="261" t="s">
        <v>857</v>
      </c>
      <c r="D116" s="93" t="s">
        <v>1050</v>
      </c>
      <c r="E116" s="93" t="s">
        <v>1051</v>
      </c>
      <c r="F116" s="93" t="s">
        <v>1052</v>
      </c>
      <c r="G116" s="93" t="s">
        <v>1053</v>
      </c>
      <c r="H116" s="93" t="s">
        <v>1056</v>
      </c>
      <c r="I116" s="93" t="s">
        <v>1056</v>
      </c>
      <c r="J116" s="93" t="s">
        <v>1056</v>
      </c>
      <c r="K116" s="93" t="s">
        <v>1056</v>
      </c>
      <c r="L116" s="93" t="s">
        <v>1056</v>
      </c>
      <c r="M116" s="93" t="s">
        <v>1219</v>
      </c>
      <c r="N116" s="93" t="s">
        <v>1056</v>
      </c>
      <c r="O116" s="93" t="s">
        <v>1055</v>
      </c>
      <c r="P116" s="93" t="s">
        <v>1056</v>
      </c>
      <c r="Q116" s="93" t="s">
        <v>1056</v>
      </c>
      <c r="R116" s="93" t="s">
        <v>1056</v>
      </c>
    </row>
    <row r="117" spans="1:18" ht="47.25" x14ac:dyDescent="0.25">
      <c r="A117" s="261" t="s">
        <v>676</v>
      </c>
      <c r="B117" s="262" t="s">
        <v>728</v>
      </c>
      <c r="C117" s="261" t="s">
        <v>858</v>
      </c>
      <c r="D117" s="93" t="s">
        <v>1050</v>
      </c>
      <c r="E117" s="93" t="s">
        <v>1051</v>
      </c>
      <c r="F117" s="93" t="s">
        <v>1052</v>
      </c>
      <c r="G117" s="93" t="s">
        <v>1053</v>
      </c>
      <c r="H117" s="93" t="s">
        <v>1056</v>
      </c>
      <c r="I117" s="93" t="s">
        <v>1056</v>
      </c>
      <c r="J117" s="93" t="s">
        <v>1056</v>
      </c>
      <c r="K117" s="93" t="s">
        <v>1056</v>
      </c>
      <c r="L117" s="93" t="s">
        <v>1056</v>
      </c>
      <c r="M117" s="93" t="s">
        <v>1219</v>
      </c>
      <c r="N117" s="93" t="s">
        <v>1056</v>
      </c>
      <c r="O117" s="93" t="s">
        <v>1055</v>
      </c>
      <c r="P117" s="93" t="s">
        <v>1056</v>
      </c>
      <c r="Q117" s="93" t="s">
        <v>1056</v>
      </c>
      <c r="R117" s="93" t="s">
        <v>1056</v>
      </c>
    </row>
    <row r="118" spans="1:18" ht="47.25" x14ac:dyDescent="0.25">
      <c r="A118" s="261" t="s">
        <v>676</v>
      </c>
      <c r="B118" s="262" t="s">
        <v>729</v>
      </c>
      <c r="C118" s="261" t="s">
        <v>859</v>
      </c>
      <c r="D118" s="93" t="s">
        <v>1050</v>
      </c>
      <c r="E118" s="93" t="s">
        <v>1051</v>
      </c>
      <c r="F118" s="93" t="s">
        <v>1052</v>
      </c>
      <c r="G118" s="93" t="s">
        <v>1053</v>
      </c>
      <c r="H118" s="93" t="s">
        <v>1056</v>
      </c>
      <c r="I118" s="93" t="s">
        <v>1056</v>
      </c>
      <c r="J118" s="93" t="s">
        <v>1056</v>
      </c>
      <c r="K118" s="93" t="s">
        <v>1056</v>
      </c>
      <c r="L118" s="93" t="s">
        <v>1056</v>
      </c>
      <c r="M118" s="93" t="s">
        <v>1219</v>
      </c>
      <c r="N118" s="93" t="s">
        <v>1056</v>
      </c>
      <c r="O118" s="93" t="s">
        <v>1055</v>
      </c>
      <c r="P118" s="93" t="s">
        <v>1056</v>
      </c>
      <c r="Q118" s="93" t="s">
        <v>1056</v>
      </c>
      <c r="R118" s="93" t="s">
        <v>1056</v>
      </c>
    </row>
    <row r="119" spans="1:18" ht="47.25" x14ac:dyDescent="0.25">
      <c r="A119" s="261" t="s">
        <v>676</v>
      </c>
      <c r="B119" s="262" t="s">
        <v>730</v>
      </c>
      <c r="C119" s="261" t="s">
        <v>860</v>
      </c>
      <c r="D119" s="93" t="s">
        <v>1050</v>
      </c>
      <c r="E119" s="93" t="s">
        <v>1051</v>
      </c>
      <c r="F119" s="93" t="s">
        <v>1052</v>
      </c>
      <c r="G119" s="93" t="s">
        <v>1053</v>
      </c>
      <c r="H119" s="93" t="s">
        <v>1056</v>
      </c>
      <c r="I119" s="93" t="s">
        <v>1056</v>
      </c>
      <c r="J119" s="93" t="s">
        <v>1056</v>
      </c>
      <c r="K119" s="93" t="s">
        <v>1056</v>
      </c>
      <c r="L119" s="93" t="s">
        <v>1056</v>
      </c>
      <c r="M119" s="93" t="s">
        <v>1219</v>
      </c>
      <c r="N119" s="93" t="s">
        <v>1056</v>
      </c>
      <c r="O119" s="93" t="s">
        <v>1055</v>
      </c>
      <c r="P119" s="93" t="s">
        <v>1056</v>
      </c>
      <c r="Q119" s="93" t="s">
        <v>1056</v>
      </c>
      <c r="R119" s="93" t="s">
        <v>1056</v>
      </c>
    </row>
    <row r="120" spans="1:18" ht="45" x14ac:dyDescent="0.25">
      <c r="A120" s="261" t="s">
        <v>676</v>
      </c>
      <c r="B120" s="262" t="s">
        <v>731</v>
      </c>
      <c r="C120" s="261" t="s">
        <v>861</v>
      </c>
      <c r="D120" s="93" t="s">
        <v>1050</v>
      </c>
      <c r="E120" s="93" t="s">
        <v>1051</v>
      </c>
      <c r="F120" s="93" t="s">
        <v>1052</v>
      </c>
      <c r="G120" s="93" t="s">
        <v>1053</v>
      </c>
      <c r="H120" s="93" t="s">
        <v>1056</v>
      </c>
      <c r="I120" s="93" t="s">
        <v>1056</v>
      </c>
      <c r="J120" s="93" t="s">
        <v>1056</v>
      </c>
      <c r="K120" s="93" t="s">
        <v>1056</v>
      </c>
      <c r="L120" s="93" t="s">
        <v>1056</v>
      </c>
      <c r="M120" s="93" t="s">
        <v>1219</v>
      </c>
      <c r="N120" s="93" t="s">
        <v>1056</v>
      </c>
      <c r="O120" s="93" t="s">
        <v>1055</v>
      </c>
      <c r="P120" s="93" t="s">
        <v>1056</v>
      </c>
      <c r="Q120" s="93" t="s">
        <v>1056</v>
      </c>
      <c r="R120" s="93" t="s">
        <v>1056</v>
      </c>
    </row>
    <row r="121" spans="1:18" ht="45" x14ac:dyDescent="0.25">
      <c r="A121" s="261" t="s">
        <v>676</v>
      </c>
      <c r="B121" s="262" t="s">
        <v>732</v>
      </c>
      <c r="C121" s="261" t="s">
        <v>862</v>
      </c>
      <c r="D121" s="93" t="s">
        <v>1050</v>
      </c>
      <c r="E121" s="93" t="s">
        <v>1051</v>
      </c>
      <c r="F121" s="93" t="s">
        <v>1052</v>
      </c>
      <c r="G121" s="93" t="s">
        <v>1053</v>
      </c>
      <c r="H121" s="93" t="s">
        <v>1056</v>
      </c>
      <c r="I121" s="93" t="s">
        <v>1056</v>
      </c>
      <c r="J121" s="93" t="s">
        <v>1056</v>
      </c>
      <c r="K121" s="93" t="s">
        <v>1056</v>
      </c>
      <c r="L121" s="93" t="s">
        <v>1056</v>
      </c>
      <c r="M121" s="93" t="s">
        <v>1219</v>
      </c>
      <c r="N121" s="93" t="s">
        <v>1056</v>
      </c>
      <c r="O121" s="93" t="s">
        <v>1055</v>
      </c>
      <c r="P121" s="93" t="s">
        <v>1056</v>
      </c>
      <c r="Q121" s="93" t="s">
        <v>1056</v>
      </c>
      <c r="R121" s="93" t="s">
        <v>1056</v>
      </c>
    </row>
    <row r="122" spans="1:18" ht="45" x14ac:dyDescent="0.25">
      <c r="A122" s="261" t="s">
        <v>676</v>
      </c>
      <c r="B122" s="262" t="s">
        <v>716</v>
      </c>
      <c r="C122" s="261" t="s">
        <v>863</v>
      </c>
      <c r="D122" s="93" t="s">
        <v>1050</v>
      </c>
      <c r="E122" s="93" t="s">
        <v>1051</v>
      </c>
      <c r="F122" s="93" t="s">
        <v>1052</v>
      </c>
      <c r="G122" s="93" t="s">
        <v>1053</v>
      </c>
      <c r="H122" s="93" t="s">
        <v>1056</v>
      </c>
      <c r="I122" s="93" t="s">
        <v>1056</v>
      </c>
      <c r="J122" s="93" t="s">
        <v>1056</v>
      </c>
      <c r="K122" s="93" t="s">
        <v>1056</v>
      </c>
      <c r="L122" s="93" t="s">
        <v>1056</v>
      </c>
      <c r="M122" s="93" t="s">
        <v>1219</v>
      </c>
      <c r="N122" s="93" t="s">
        <v>1056</v>
      </c>
      <c r="O122" s="93" t="s">
        <v>1055</v>
      </c>
      <c r="P122" s="93" t="s">
        <v>1056</v>
      </c>
      <c r="Q122" s="93" t="s">
        <v>1056</v>
      </c>
      <c r="R122" s="93" t="s">
        <v>1056</v>
      </c>
    </row>
    <row r="123" spans="1:18" ht="45" x14ac:dyDescent="0.25">
      <c r="A123" s="261" t="s">
        <v>676</v>
      </c>
      <c r="B123" s="262" t="s">
        <v>733</v>
      </c>
      <c r="C123" s="261" t="s">
        <v>864</v>
      </c>
      <c r="D123" s="93" t="s">
        <v>1050</v>
      </c>
      <c r="E123" s="93" t="s">
        <v>1051</v>
      </c>
      <c r="F123" s="93" t="s">
        <v>1052</v>
      </c>
      <c r="G123" s="93" t="s">
        <v>1053</v>
      </c>
      <c r="H123" s="93" t="s">
        <v>1056</v>
      </c>
      <c r="I123" s="93" t="s">
        <v>1056</v>
      </c>
      <c r="J123" s="93" t="s">
        <v>1056</v>
      </c>
      <c r="K123" s="93" t="s">
        <v>1056</v>
      </c>
      <c r="L123" s="93" t="s">
        <v>1056</v>
      </c>
      <c r="M123" s="93" t="s">
        <v>1219</v>
      </c>
      <c r="N123" s="93" t="s">
        <v>1056</v>
      </c>
      <c r="O123" s="93" t="s">
        <v>1055</v>
      </c>
      <c r="P123" s="93" t="s">
        <v>1056</v>
      </c>
      <c r="Q123" s="93" t="s">
        <v>1056</v>
      </c>
      <c r="R123" s="93" t="s">
        <v>1056</v>
      </c>
    </row>
    <row r="124" spans="1:18" ht="45" x14ac:dyDescent="0.25">
      <c r="A124" s="261" t="s">
        <v>676</v>
      </c>
      <c r="B124" s="262" t="s">
        <v>734</v>
      </c>
      <c r="C124" s="261" t="s">
        <v>865</v>
      </c>
      <c r="D124" s="93" t="s">
        <v>1050</v>
      </c>
      <c r="E124" s="93" t="s">
        <v>1051</v>
      </c>
      <c r="F124" s="93" t="s">
        <v>1052</v>
      </c>
      <c r="G124" s="93" t="s">
        <v>1053</v>
      </c>
      <c r="H124" s="93" t="s">
        <v>1056</v>
      </c>
      <c r="I124" s="93" t="s">
        <v>1056</v>
      </c>
      <c r="J124" s="93" t="s">
        <v>1056</v>
      </c>
      <c r="K124" s="93" t="s">
        <v>1056</v>
      </c>
      <c r="L124" s="93" t="s">
        <v>1056</v>
      </c>
      <c r="M124" s="93" t="s">
        <v>1219</v>
      </c>
      <c r="N124" s="93" t="s">
        <v>1056</v>
      </c>
      <c r="O124" s="93" t="s">
        <v>1055</v>
      </c>
      <c r="P124" s="93" t="s">
        <v>1056</v>
      </c>
      <c r="Q124" s="93" t="s">
        <v>1056</v>
      </c>
      <c r="R124" s="93" t="s">
        <v>1056</v>
      </c>
    </row>
    <row r="125" spans="1:18" ht="45" x14ac:dyDescent="0.25">
      <c r="A125" s="261" t="s">
        <v>676</v>
      </c>
      <c r="B125" s="262" t="s">
        <v>735</v>
      </c>
      <c r="C125" s="261" t="s">
        <v>866</v>
      </c>
      <c r="D125" s="93" t="s">
        <v>1050</v>
      </c>
      <c r="E125" s="93" t="s">
        <v>1051</v>
      </c>
      <c r="F125" s="93" t="s">
        <v>1052</v>
      </c>
      <c r="G125" s="93" t="s">
        <v>1053</v>
      </c>
      <c r="H125" s="93" t="s">
        <v>1056</v>
      </c>
      <c r="I125" s="93" t="s">
        <v>1056</v>
      </c>
      <c r="J125" s="93" t="s">
        <v>1056</v>
      </c>
      <c r="K125" s="93" t="s">
        <v>1056</v>
      </c>
      <c r="L125" s="93" t="s">
        <v>1056</v>
      </c>
      <c r="M125" s="93" t="s">
        <v>1219</v>
      </c>
      <c r="N125" s="93" t="s">
        <v>1056</v>
      </c>
      <c r="O125" s="93" t="s">
        <v>1055</v>
      </c>
      <c r="P125" s="93" t="s">
        <v>1056</v>
      </c>
      <c r="Q125" s="93" t="s">
        <v>1056</v>
      </c>
      <c r="R125" s="93" t="s">
        <v>1056</v>
      </c>
    </row>
    <row r="126" spans="1:18" ht="45" x14ac:dyDescent="0.25">
      <c r="A126" s="261" t="s">
        <v>676</v>
      </c>
      <c r="B126" s="262" t="s">
        <v>736</v>
      </c>
      <c r="C126" s="261" t="s">
        <v>867</v>
      </c>
      <c r="D126" s="93" t="s">
        <v>1050</v>
      </c>
      <c r="E126" s="93" t="s">
        <v>1051</v>
      </c>
      <c r="F126" s="93" t="s">
        <v>1052</v>
      </c>
      <c r="G126" s="93" t="s">
        <v>1053</v>
      </c>
      <c r="H126" s="93" t="s">
        <v>1056</v>
      </c>
      <c r="I126" s="93" t="s">
        <v>1056</v>
      </c>
      <c r="J126" s="93" t="s">
        <v>1056</v>
      </c>
      <c r="K126" s="93" t="s">
        <v>1056</v>
      </c>
      <c r="L126" s="93" t="s">
        <v>1056</v>
      </c>
      <c r="M126" s="93" t="s">
        <v>1219</v>
      </c>
      <c r="N126" s="93" t="s">
        <v>1056</v>
      </c>
      <c r="O126" s="93" t="s">
        <v>1055</v>
      </c>
      <c r="P126" s="93" t="s">
        <v>1056</v>
      </c>
      <c r="Q126" s="93" t="s">
        <v>1056</v>
      </c>
      <c r="R126" s="93" t="s">
        <v>1056</v>
      </c>
    </row>
    <row r="127" spans="1:18" ht="78.75" x14ac:dyDescent="0.25">
      <c r="A127" s="261" t="s">
        <v>676</v>
      </c>
      <c r="B127" s="262" t="s">
        <v>717</v>
      </c>
      <c r="C127" s="261" t="s">
        <v>868</v>
      </c>
      <c r="D127" s="93" t="s">
        <v>1050</v>
      </c>
      <c r="E127" s="93" t="s">
        <v>1051</v>
      </c>
      <c r="F127" s="93" t="s">
        <v>1052</v>
      </c>
      <c r="G127" s="93" t="s">
        <v>1053</v>
      </c>
      <c r="H127" s="93" t="s">
        <v>1056</v>
      </c>
      <c r="I127" s="93" t="s">
        <v>1056</v>
      </c>
      <c r="J127" s="93" t="s">
        <v>1056</v>
      </c>
      <c r="K127" s="93" t="s">
        <v>1056</v>
      </c>
      <c r="L127" s="93" t="s">
        <v>1056</v>
      </c>
      <c r="M127" s="93" t="s">
        <v>1219</v>
      </c>
      <c r="N127" s="93" t="s">
        <v>1056</v>
      </c>
      <c r="O127" s="93" t="s">
        <v>1055</v>
      </c>
      <c r="P127" s="93" t="s">
        <v>1056</v>
      </c>
      <c r="Q127" s="93" t="s">
        <v>1056</v>
      </c>
      <c r="R127" s="93" t="s">
        <v>1056</v>
      </c>
    </row>
    <row r="128" spans="1:18" ht="78.75" x14ac:dyDescent="0.25">
      <c r="A128" s="261" t="s">
        <v>676</v>
      </c>
      <c r="B128" s="262" t="s">
        <v>737</v>
      </c>
      <c r="C128" s="261" t="s">
        <v>869</v>
      </c>
      <c r="D128" s="93" t="s">
        <v>1050</v>
      </c>
      <c r="E128" s="93" t="s">
        <v>1051</v>
      </c>
      <c r="F128" s="93" t="s">
        <v>1052</v>
      </c>
      <c r="G128" s="93" t="s">
        <v>1053</v>
      </c>
      <c r="H128" s="93" t="s">
        <v>1056</v>
      </c>
      <c r="I128" s="93" t="s">
        <v>1056</v>
      </c>
      <c r="J128" s="93" t="s">
        <v>1056</v>
      </c>
      <c r="K128" s="93" t="s">
        <v>1056</v>
      </c>
      <c r="L128" s="93" t="s">
        <v>1056</v>
      </c>
      <c r="M128" s="93" t="s">
        <v>1219</v>
      </c>
      <c r="N128" s="93" t="s">
        <v>1056</v>
      </c>
      <c r="O128" s="93" t="s">
        <v>1055</v>
      </c>
      <c r="P128" s="93" t="s">
        <v>1056</v>
      </c>
      <c r="Q128" s="93" t="s">
        <v>1056</v>
      </c>
      <c r="R128" s="93" t="s">
        <v>1056</v>
      </c>
    </row>
    <row r="129" spans="1:18" ht="45" x14ac:dyDescent="0.25">
      <c r="A129" s="261" t="s">
        <v>676</v>
      </c>
      <c r="B129" s="262" t="s">
        <v>738</v>
      </c>
      <c r="C129" s="261" t="s">
        <v>870</v>
      </c>
      <c r="D129" s="93" t="s">
        <v>1050</v>
      </c>
      <c r="E129" s="93" t="s">
        <v>1051</v>
      </c>
      <c r="F129" s="93" t="s">
        <v>1052</v>
      </c>
      <c r="G129" s="93" t="s">
        <v>1053</v>
      </c>
      <c r="H129" s="93" t="s">
        <v>1056</v>
      </c>
      <c r="I129" s="93" t="s">
        <v>1056</v>
      </c>
      <c r="J129" s="93" t="s">
        <v>1056</v>
      </c>
      <c r="K129" s="93" t="s">
        <v>1056</v>
      </c>
      <c r="L129" s="93" t="s">
        <v>1056</v>
      </c>
      <c r="M129" s="93" t="s">
        <v>1219</v>
      </c>
      <c r="N129" s="93" t="s">
        <v>1056</v>
      </c>
      <c r="O129" s="93" t="s">
        <v>1055</v>
      </c>
      <c r="P129" s="93" t="s">
        <v>1056</v>
      </c>
      <c r="Q129" s="93" t="s">
        <v>1056</v>
      </c>
      <c r="R129" s="93" t="s">
        <v>1056</v>
      </c>
    </row>
    <row r="130" spans="1:18" ht="45" x14ac:dyDescent="0.25">
      <c r="A130" s="261" t="s">
        <v>676</v>
      </c>
      <c r="B130" s="262" t="s">
        <v>739</v>
      </c>
      <c r="C130" s="261" t="s">
        <v>871</v>
      </c>
      <c r="D130" s="93" t="s">
        <v>1050</v>
      </c>
      <c r="E130" s="93" t="s">
        <v>1051</v>
      </c>
      <c r="F130" s="93" t="s">
        <v>1052</v>
      </c>
      <c r="G130" s="93" t="s">
        <v>1053</v>
      </c>
      <c r="H130" s="93" t="s">
        <v>1056</v>
      </c>
      <c r="I130" s="93" t="s">
        <v>1056</v>
      </c>
      <c r="J130" s="93" t="s">
        <v>1056</v>
      </c>
      <c r="K130" s="93" t="s">
        <v>1056</v>
      </c>
      <c r="L130" s="93" t="s">
        <v>1056</v>
      </c>
      <c r="M130" s="93" t="s">
        <v>1219</v>
      </c>
      <c r="N130" s="93" t="s">
        <v>1056</v>
      </c>
      <c r="O130" s="93" t="s">
        <v>1055</v>
      </c>
      <c r="P130" s="93" t="s">
        <v>1056</v>
      </c>
      <c r="Q130" s="93" t="s">
        <v>1056</v>
      </c>
      <c r="R130" s="93" t="s">
        <v>1056</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93" t="s">
        <v>381</v>
      </c>
      <c r="B4" s="493"/>
      <c r="C4" s="493"/>
      <c r="D4" s="493"/>
      <c r="E4" s="493"/>
      <c r="F4" s="493"/>
      <c r="G4" s="493"/>
      <c r="H4" s="493"/>
      <c r="I4" s="493"/>
      <c r="J4" s="493"/>
      <c r="K4" s="493"/>
      <c r="L4" s="493"/>
      <c r="M4" s="493"/>
      <c r="N4" s="493"/>
      <c r="O4" s="493"/>
      <c r="P4" s="493"/>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93" t="s">
        <v>380</v>
      </c>
      <c r="B6" s="493"/>
      <c r="C6" s="493"/>
      <c r="D6" s="493"/>
      <c r="E6" s="493"/>
      <c r="F6" s="493"/>
      <c r="G6" s="493"/>
      <c r="H6" s="493"/>
      <c r="I6" s="493"/>
      <c r="J6" s="493"/>
      <c r="K6" s="493"/>
      <c r="L6" s="493"/>
      <c r="M6" s="493"/>
      <c r="N6" s="493"/>
      <c r="O6" s="493"/>
      <c r="P6" s="493"/>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94" t="s">
        <v>1185</v>
      </c>
      <c r="B8" s="494"/>
      <c r="C8" s="494"/>
      <c r="D8" s="494"/>
      <c r="E8" s="494"/>
      <c r="F8" s="494"/>
      <c r="G8" s="494"/>
      <c r="H8" s="494"/>
      <c r="I8" s="494"/>
      <c r="J8" s="494"/>
      <c r="K8" s="494"/>
      <c r="L8" s="494"/>
      <c r="M8" s="494"/>
      <c r="N8" s="494"/>
      <c r="O8" s="494"/>
      <c r="P8" s="494"/>
      <c r="Q8" s="374"/>
      <c r="R8" s="374"/>
      <c r="S8" s="374"/>
      <c r="T8" s="374"/>
      <c r="U8" s="374"/>
      <c r="V8" s="374"/>
      <c r="W8" s="374"/>
      <c r="X8" s="374"/>
      <c r="Y8" s="374"/>
      <c r="Z8" s="374"/>
      <c r="AA8" s="374"/>
      <c r="AB8" s="374"/>
      <c r="AC8" s="374"/>
      <c r="AD8" s="374"/>
      <c r="AE8" s="374"/>
      <c r="AF8" s="374"/>
      <c r="AG8" s="374"/>
      <c r="AH8" s="374"/>
    </row>
    <row r="9" spans="1:34" ht="15.75" customHeight="1" x14ac:dyDescent="0.25">
      <c r="A9" s="494" t="s">
        <v>5</v>
      </c>
      <c r="B9" s="494"/>
      <c r="C9" s="494"/>
      <c r="D9" s="494"/>
      <c r="E9" s="494"/>
      <c r="F9" s="494"/>
      <c r="G9" s="494"/>
      <c r="H9" s="494"/>
      <c r="I9" s="494"/>
      <c r="J9" s="494"/>
      <c r="K9" s="494"/>
      <c r="L9" s="494"/>
      <c r="M9" s="494"/>
      <c r="N9" s="494"/>
      <c r="O9" s="494"/>
      <c r="P9" s="494"/>
    </row>
    <row r="10" spans="1:34" ht="15" customHeight="1" x14ac:dyDescent="0.25">
      <c r="A10" s="494"/>
      <c r="B10" s="494"/>
      <c r="C10" s="494"/>
      <c r="D10" s="494"/>
      <c r="E10" s="494"/>
      <c r="F10" s="494"/>
      <c r="G10" s="494"/>
      <c r="H10" s="494"/>
      <c r="I10" s="494"/>
      <c r="J10" s="494"/>
      <c r="K10" s="494"/>
      <c r="L10" s="494"/>
      <c r="M10" s="494"/>
      <c r="N10" s="494"/>
      <c r="O10" s="494"/>
      <c r="P10" s="494"/>
    </row>
    <row r="11" spans="1:34" ht="18" customHeight="1" x14ac:dyDescent="0.25">
      <c r="A11" s="495" t="s">
        <v>1186</v>
      </c>
      <c r="B11" s="495"/>
      <c r="C11" s="495"/>
      <c r="D11" s="495"/>
      <c r="E11" s="495"/>
      <c r="F11" s="495"/>
      <c r="G11" s="495"/>
      <c r="H11" s="495"/>
      <c r="I11" s="495"/>
      <c r="J11" s="495"/>
      <c r="K11" s="495"/>
      <c r="L11" s="495"/>
      <c r="M11" s="495"/>
      <c r="N11" s="495"/>
      <c r="O11" s="495"/>
      <c r="P11" s="495"/>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92"/>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row>
    <row r="13" spans="1:34" s="58" customFormat="1" ht="75.75" customHeight="1" x14ac:dyDescent="0.25">
      <c r="A13" s="491" t="s">
        <v>9</v>
      </c>
      <c r="B13" s="490" t="s">
        <v>10</v>
      </c>
      <c r="C13" s="490" t="s">
        <v>49</v>
      </c>
      <c r="D13" s="488" t="s">
        <v>379</v>
      </c>
      <c r="E13" s="488"/>
      <c r="F13" s="488"/>
      <c r="G13" s="490" t="s">
        <v>378</v>
      </c>
      <c r="H13" s="490" t="s">
        <v>377</v>
      </c>
      <c r="I13" s="490"/>
      <c r="J13" s="490"/>
      <c r="K13" s="490"/>
      <c r="L13" s="490"/>
      <c r="M13" s="486" t="s">
        <v>376</v>
      </c>
      <c r="N13" s="486"/>
      <c r="O13" s="486"/>
      <c r="P13" s="486"/>
      <c r="Q13" s="486" t="s">
        <v>375</v>
      </c>
      <c r="R13" s="486"/>
      <c r="S13" s="486"/>
      <c r="T13" s="486"/>
      <c r="U13" s="486" t="s">
        <v>374</v>
      </c>
      <c r="V13" s="489" t="s">
        <v>373</v>
      </c>
      <c r="W13" s="489"/>
      <c r="X13" s="487" t="s">
        <v>372</v>
      </c>
      <c r="Y13" s="487" t="s">
        <v>371</v>
      </c>
      <c r="Z13" s="487"/>
      <c r="AA13" s="486" t="s">
        <v>370</v>
      </c>
      <c r="AB13" s="486"/>
      <c r="AC13" s="486"/>
      <c r="AD13" s="486"/>
      <c r="AE13" s="486" t="s">
        <v>369</v>
      </c>
      <c r="AF13" s="486" t="s">
        <v>368</v>
      </c>
      <c r="AG13" s="486"/>
      <c r="AH13" s="490" t="s">
        <v>367</v>
      </c>
    </row>
    <row r="14" spans="1:34" s="58" customFormat="1" ht="213.75" customHeight="1" x14ac:dyDescent="0.25">
      <c r="A14" s="491"/>
      <c r="B14" s="490"/>
      <c r="C14" s="490"/>
      <c r="D14" s="490" t="s">
        <v>366</v>
      </c>
      <c r="E14" s="490"/>
      <c r="F14" s="490" t="s">
        <v>365</v>
      </c>
      <c r="G14" s="490"/>
      <c r="H14" s="490" t="s">
        <v>364</v>
      </c>
      <c r="I14" s="490" t="s">
        <v>363</v>
      </c>
      <c r="J14" s="490"/>
      <c r="K14" s="490" t="s">
        <v>362</v>
      </c>
      <c r="L14" s="490" t="s">
        <v>361</v>
      </c>
      <c r="M14" s="487" t="s">
        <v>360</v>
      </c>
      <c r="N14" s="487" t="s">
        <v>359</v>
      </c>
      <c r="O14" s="487" t="s">
        <v>358</v>
      </c>
      <c r="P14" s="487"/>
      <c r="Q14" s="487" t="s">
        <v>357</v>
      </c>
      <c r="R14" s="487" t="s">
        <v>356</v>
      </c>
      <c r="S14" s="487" t="s">
        <v>355</v>
      </c>
      <c r="T14" s="487"/>
      <c r="U14" s="486"/>
      <c r="V14" s="489"/>
      <c r="W14" s="489"/>
      <c r="X14" s="487"/>
      <c r="Y14" s="487"/>
      <c r="Z14" s="487"/>
      <c r="AA14" s="488" t="s">
        <v>354</v>
      </c>
      <c r="AB14" s="488"/>
      <c r="AC14" s="488" t="s">
        <v>353</v>
      </c>
      <c r="AD14" s="488"/>
      <c r="AE14" s="486"/>
      <c r="AF14" s="486" t="s">
        <v>352</v>
      </c>
      <c r="AG14" s="486" t="s">
        <v>351</v>
      </c>
      <c r="AH14" s="490"/>
    </row>
    <row r="15" spans="1:34" s="58" customFormat="1" ht="43.5" customHeight="1" x14ac:dyDescent="0.25">
      <c r="A15" s="491"/>
      <c r="B15" s="490"/>
      <c r="C15" s="490"/>
      <c r="D15" s="91" t="s">
        <v>350</v>
      </c>
      <c r="E15" s="91" t="s">
        <v>349</v>
      </c>
      <c r="F15" s="490"/>
      <c r="G15" s="490"/>
      <c r="H15" s="490"/>
      <c r="I15" s="91" t="s">
        <v>348</v>
      </c>
      <c r="J15" s="91" t="s">
        <v>347</v>
      </c>
      <c r="K15" s="490"/>
      <c r="L15" s="490"/>
      <c r="M15" s="487"/>
      <c r="N15" s="487"/>
      <c r="O15" s="371" t="s">
        <v>344</v>
      </c>
      <c r="P15" s="371" t="s">
        <v>343</v>
      </c>
      <c r="Q15" s="487"/>
      <c r="R15" s="487"/>
      <c r="S15" s="371" t="s">
        <v>344</v>
      </c>
      <c r="T15" s="371" t="s">
        <v>343</v>
      </c>
      <c r="U15" s="486"/>
      <c r="V15" s="372" t="s">
        <v>346</v>
      </c>
      <c r="W15" s="372" t="s">
        <v>345</v>
      </c>
      <c r="X15" s="487"/>
      <c r="Y15" s="371" t="s">
        <v>344</v>
      </c>
      <c r="Z15" s="371" t="s">
        <v>343</v>
      </c>
      <c r="AA15" s="375" t="s">
        <v>344</v>
      </c>
      <c r="AB15" s="375" t="s">
        <v>343</v>
      </c>
      <c r="AC15" s="375" t="s">
        <v>344</v>
      </c>
      <c r="AD15" s="375" t="s">
        <v>343</v>
      </c>
      <c r="AE15" s="486"/>
      <c r="AF15" s="486"/>
      <c r="AG15" s="486"/>
      <c r="AH15" s="490"/>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1051</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1184</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1184</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6"/>
      <c r="B4" s="496"/>
      <c r="C4" s="496"/>
      <c r="D4" s="496"/>
      <c r="E4" s="496"/>
      <c r="F4" s="496"/>
      <c r="G4" s="496"/>
      <c r="H4" s="496"/>
      <c r="I4" s="496"/>
      <c r="J4" s="496"/>
      <c r="K4" s="496"/>
      <c r="L4" s="496"/>
      <c r="M4" s="496"/>
      <c r="N4" s="496"/>
      <c r="O4" s="496"/>
      <c r="P4" s="496"/>
      <c r="AD4" s="50"/>
    </row>
    <row r="5" spans="1:52" ht="16.5" customHeight="1" x14ac:dyDescent="0.25">
      <c r="A5" s="496" t="s">
        <v>490</v>
      </c>
      <c r="B5" s="496"/>
      <c r="C5" s="496"/>
      <c r="D5" s="496"/>
      <c r="E5" s="496"/>
      <c r="F5" s="496"/>
      <c r="G5" s="496"/>
      <c r="H5" s="496"/>
      <c r="I5" s="496"/>
      <c r="J5" s="496"/>
      <c r="K5" s="496"/>
      <c r="L5" s="496"/>
      <c r="M5" s="496"/>
      <c r="N5" s="496"/>
      <c r="O5" s="496"/>
      <c r="P5" s="496"/>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7" t="s">
        <v>1187</v>
      </c>
      <c r="B7" s="497"/>
      <c r="C7" s="497"/>
      <c r="D7" s="497"/>
      <c r="E7" s="497"/>
      <c r="F7" s="497"/>
      <c r="G7" s="497"/>
      <c r="H7" s="497"/>
      <c r="I7" s="497"/>
      <c r="J7" s="497"/>
      <c r="K7" s="497"/>
      <c r="L7" s="497"/>
      <c r="M7" s="497"/>
      <c r="N7" s="497"/>
      <c r="O7" s="497"/>
      <c r="P7" s="497"/>
      <c r="Q7" s="42"/>
      <c r="R7" s="42"/>
      <c r="S7" s="42"/>
      <c r="T7" s="42"/>
      <c r="U7" s="42"/>
      <c r="V7" s="42"/>
      <c r="W7" s="42"/>
      <c r="X7" s="42"/>
      <c r="Y7" s="42"/>
      <c r="Z7" s="42"/>
      <c r="AA7" s="42"/>
      <c r="AB7" s="42"/>
      <c r="AC7" s="42"/>
      <c r="AD7" s="42"/>
      <c r="AE7" s="42"/>
      <c r="AF7" s="42"/>
      <c r="AG7" s="42"/>
    </row>
    <row r="8" spans="1:52" ht="15.75" customHeight="1" x14ac:dyDescent="0.25">
      <c r="A8" s="498" t="s">
        <v>5</v>
      </c>
      <c r="B8" s="498"/>
      <c r="C8" s="498"/>
      <c r="D8" s="498"/>
      <c r="E8" s="498"/>
      <c r="F8" s="498"/>
      <c r="G8" s="498"/>
      <c r="H8" s="498"/>
      <c r="I8" s="498"/>
      <c r="J8" s="498"/>
      <c r="K8" s="498"/>
      <c r="L8" s="498"/>
      <c r="M8" s="498"/>
      <c r="N8" s="498"/>
      <c r="O8" s="498"/>
      <c r="P8" s="498"/>
      <c r="Q8" s="43"/>
      <c r="R8" s="43"/>
      <c r="S8" s="43"/>
      <c r="T8" s="43"/>
      <c r="U8" s="43"/>
      <c r="V8" s="43"/>
      <c r="W8" s="43"/>
      <c r="X8" s="43"/>
      <c r="Y8" s="43"/>
      <c r="Z8" s="43"/>
      <c r="AA8" s="43"/>
      <c r="AB8" s="43"/>
      <c r="AC8" s="43"/>
      <c r="AD8" s="43"/>
      <c r="AE8" s="43"/>
      <c r="AF8" s="43"/>
      <c r="AG8" s="43"/>
    </row>
    <row r="9" spans="1:52" ht="15" customHeight="1" x14ac:dyDescent="0.25">
      <c r="A9" s="499"/>
      <c r="B9" s="499"/>
      <c r="C9" s="499"/>
      <c r="D9" s="499"/>
      <c r="E9" s="499"/>
      <c r="F9" s="499"/>
      <c r="G9" s="499"/>
      <c r="H9" s="499"/>
      <c r="I9" s="499"/>
      <c r="J9" s="499"/>
      <c r="K9" s="499"/>
      <c r="L9" s="499"/>
      <c r="M9" s="499"/>
      <c r="N9" s="499"/>
      <c r="O9" s="499"/>
      <c r="P9" s="499"/>
      <c r="Q9" s="47"/>
      <c r="R9" s="47"/>
      <c r="S9" s="47"/>
      <c r="T9" s="47"/>
      <c r="U9" s="47"/>
      <c r="V9" s="47"/>
      <c r="W9" s="47"/>
      <c r="X9" s="47"/>
      <c r="Y9" s="47"/>
      <c r="Z9" s="47"/>
      <c r="AA9" s="47"/>
      <c r="AB9" s="47"/>
      <c r="AC9" s="47"/>
      <c r="AD9" s="47"/>
      <c r="AE9" s="47"/>
      <c r="AF9" s="47"/>
      <c r="AG9" s="47"/>
    </row>
    <row r="10" spans="1:52" ht="18" customHeight="1" x14ac:dyDescent="0.25">
      <c r="A10" s="500" t="s">
        <v>1188</v>
      </c>
      <c r="B10" s="500"/>
      <c r="C10" s="500"/>
      <c r="D10" s="500"/>
      <c r="E10" s="500"/>
      <c r="F10" s="500"/>
      <c r="G10" s="500"/>
      <c r="H10" s="500"/>
      <c r="I10" s="500"/>
      <c r="J10" s="500"/>
      <c r="K10" s="500"/>
      <c r="L10" s="500"/>
      <c r="M10" s="500"/>
      <c r="N10" s="500"/>
      <c r="O10" s="500"/>
      <c r="P10" s="500"/>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500" t="s">
        <v>1189</v>
      </c>
      <c r="B12" s="500"/>
      <c r="C12" s="500"/>
      <c r="D12" s="500"/>
      <c r="E12" s="500"/>
      <c r="F12" s="500"/>
      <c r="G12" s="500"/>
      <c r="H12" s="500"/>
      <c r="I12" s="500"/>
      <c r="J12" s="500"/>
      <c r="K12" s="500"/>
      <c r="L12" s="500"/>
      <c r="M12" s="500"/>
      <c r="N12" s="500"/>
      <c r="O12" s="500"/>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501" t="s">
        <v>491</v>
      </c>
      <c r="B13" s="501"/>
      <c r="C13" s="501"/>
      <c r="D13" s="501"/>
      <c r="E13" s="501"/>
      <c r="F13" s="501"/>
      <c r="G13" s="501"/>
      <c r="H13" s="501"/>
      <c r="I13" s="501"/>
      <c r="J13" s="501"/>
      <c r="K13" s="501"/>
      <c r="L13" s="501"/>
      <c r="M13" s="501"/>
      <c r="N13" s="501"/>
      <c r="O13" s="501"/>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502"/>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row>
    <row r="15" spans="1:52" ht="59.25" customHeight="1" x14ac:dyDescent="0.25">
      <c r="A15" s="503" t="s">
        <v>475</v>
      </c>
      <c r="B15" s="505" t="s">
        <v>492</v>
      </c>
      <c r="C15" s="505" t="s">
        <v>493</v>
      </c>
      <c r="D15" s="505" t="s">
        <v>494</v>
      </c>
      <c r="E15" s="505"/>
      <c r="F15" s="505"/>
      <c r="G15" s="505" t="s">
        <v>495</v>
      </c>
      <c r="H15" s="505" t="s">
        <v>496</v>
      </c>
      <c r="I15" s="505"/>
      <c r="J15" s="505" t="s">
        <v>88</v>
      </c>
      <c r="K15" s="505"/>
      <c r="L15" s="505" t="s">
        <v>89</v>
      </c>
      <c r="M15" s="505"/>
      <c r="N15" s="505" t="s">
        <v>90</v>
      </c>
      <c r="O15" s="505"/>
      <c r="P15" s="81"/>
      <c r="Q15" s="80"/>
      <c r="R15" s="81"/>
      <c r="S15" s="80"/>
      <c r="T15" s="80"/>
      <c r="U15" s="80"/>
      <c r="V15" s="80"/>
      <c r="W15" s="80"/>
      <c r="X15" s="82"/>
      <c r="Y15" s="82"/>
      <c r="Z15" s="82"/>
      <c r="AA15" s="82"/>
      <c r="AB15" s="82"/>
      <c r="AC15" s="82"/>
      <c r="AD15" s="82"/>
      <c r="AE15" s="82"/>
      <c r="AF15" s="82"/>
      <c r="AG15" s="82"/>
    </row>
    <row r="16" spans="1:52" ht="78.75" customHeight="1" x14ac:dyDescent="0.25">
      <c r="A16" s="503"/>
      <c r="B16" s="505"/>
      <c r="C16" s="505"/>
      <c r="D16" s="115" t="s">
        <v>497</v>
      </c>
      <c r="E16" s="115" t="s">
        <v>498</v>
      </c>
      <c r="F16" s="115" t="s">
        <v>499</v>
      </c>
      <c r="G16" s="505"/>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1051</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503" t="s">
        <v>505</v>
      </c>
      <c r="B20" s="504"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503"/>
      <c r="B21" s="504"/>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503" t="s">
        <v>509</v>
      </c>
      <c r="B22" s="504"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503"/>
      <c r="B23" s="504"/>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503" t="s">
        <v>511</v>
      </c>
      <c r="B24" s="504"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503"/>
      <c r="B25" s="504"/>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503" t="s">
        <v>513</v>
      </c>
      <c r="B26" s="504"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503"/>
      <c r="B27" s="504"/>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503" t="s">
        <v>515</v>
      </c>
      <c r="B28" s="504"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503"/>
      <c r="B29" s="504"/>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503" t="s">
        <v>517</v>
      </c>
      <c r="B30" s="504"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503"/>
      <c r="B31" s="504"/>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503" t="s">
        <v>519</v>
      </c>
      <c r="B32" s="504"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503"/>
      <c r="B33" s="504"/>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503" t="s">
        <v>520</v>
      </c>
      <c r="B34" s="504"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503"/>
      <c r="B35" s="504"/>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503" t="s">
        <v>521</v>
      </c>
      <c r="B36" s="504"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503"/>
      <c r="B37" s="504"/>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503" t="s">
        <v>522</v>
      </c>
      <c r="B38" s="504"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503"/>
      <c r="B39" s="504"/>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503" t="s">
        <v>523</v>
      </c>
      <c r="B40" s="504"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503"/>
      <c r="B41" s="504"/>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503" t="s">
        <v>525</v>
      </c>
      <c r="B42" s="504"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503"/>
      <c r="B43" s="504"/>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503" t="s">
        <v>526</v>
      </c>
      <c r="B44" s="504"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503"/>
      <c r="B45" s="504"/>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503" t="s">
        <v>527</v>
      </c>
      <c r="B46" s="504"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503"/>
      <c r="B47" s="504"/>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503" t="s">
        <v>528</v>
      </c>
      <c r="B48" s="504"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503"/>
      <c r="B49" s="504"/>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503" t="s">
        <v>540</v>
      </c>
      <c r="B55" s="504"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503"/>
      <c r="B56" s="504"/>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503"/>
      <c r="B57" s="504"/>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503"/>
      <c r="B58" s="504"/>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503" t="s">
        <v>545</v>
      </c>
      <c r="B59" s="504"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503"/>
      <c r="B60" s="504"/>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503"/>
      <c r="B61" s="504"/>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503"/>
      <c r="B62" s="504"/>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503" t="s">
        <v>546</v>
      </c>
      <c r="B63" s="504"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503"/>
      <c r="B64" s="504"/>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503"/>
      <c r="B65" s="504"/>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503"/>
      <c r="B66" s="504"/>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503" t="s">
        <v>547</v>
      </c>
      <c r="B67" s="504"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503"/>
      <c r="B68" s="504"/>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503"/>
      <c r="B69" s="504"/>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503"/>
      <c r="B70" s="504"/>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503" t="s">
        <v>548</v>
      </c>
      <c r="B71" s="504"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503"/>
      <c r="B72" s="504"/>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503"/>
      <c r="B73" s="504"/>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503"/>
      <c r="B74" s="504"/>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503" t="s">
        <v>550</v>
      </c>
      <c r="B75" s="504"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503"/>
      <c r="B76" s="504"/>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503"/>
      <c r="B77" s="504"/>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503"/>
      <c r="B78" s="504"/>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503" t="s">
        <v>551</v>
      </c>
      <c r="B79" s="504"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503"/>
      <c r="B80" s="504"/>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503"/>
      <c r="B81" s="504"/>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503"/>
      <c r="B82" s="504"/>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503" t="s">
        <v>552</v>
      </c>
      <c r="B83" s="504"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503"/>
      <c r="B84" s="504"/>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503"/>
      <c r="B85" s="504"/>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503"/>
      <c r="B86" s="504"/>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503" t="s">
        <v>555</v>
      </c>
      <c r="B88" s="504"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503"/>
      <c r="B89" s="504"/>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503" t="s">
        <v>556</v>
      </c>
      <c r="B90" s="504"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503"/>
      <c r="B91" s="504"/>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503" t="s">
        <v>557</v>
      </c>
      <c r="B92" s="504"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503"/>
      <c r="B93" s="504"/>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503" t="s">
        <v>558</v>
      </c>
      <c r="B94" s="504"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503"/>
      <c r="B95" s="504"/>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503" t="s">
        <v>559</v>
      </c>
      <c r="B96" s="504"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503"/>
      <c r="B97" s="504"/>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503" t="s">
        <v>560</v>
      </c>
      <c r="B98" s="504"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503"/>
      <c r="B99" s="504"/>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503" t="s">
        <v>561</v>
      </c>
      <c r="B100" s="504"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503"/>
      <c r="B101" s="504"/>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503" t="s">
        <v>562</v>
      </c>
      <c r="B102" s="504"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503"/>
      <c r="B103" s="504"/>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503" t="s">
        <v>563</v>
      </c>
      <c r="B104" s="504"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503"/>
      <c r="B105" s="504"/>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503" t="s">
        <v>564</v>
      </c>
      <c r="B106" s="504"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503"/>
      <c r="B107" s="504"/>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503" t="s">
        <v>565</v>
      </c>
      <c r="B108" s="504"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503"/>
      <c r="B109" s="504"/>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503" t="s">
        <v>566</v>
      </c>
      <c r="B110" s="504"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503"/>
      <c r="B111" s="504"/>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503" t="s">
        <v>567</v>
      </c>
      <c r="B112" s="504"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503"/>
      <c r="B113" s="504"/>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503" t="s">
        <v>568</v>
      </c>
      <c r="B114" s="504"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503"/>
      <c r="B115" s="504"/>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503" t="s">
        <v>569</v>
      </c>
      <c r="B116" s="504"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503"/>
      <c r="B117" s="504"/>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503" t="s">
        <v>576</v>
      </c>
      <c r="B123" s="504"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503"/>
      <c r="B124" s="504"/>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503"/>
      <c r="B125" s="504"/>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503"/>
      <c r="B126" s="504"/>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503" t="s">
        <v>577</v>
      </c>
      <c r="B127" s="504"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503"/>
      <c r="B128" s="504"/>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503"/>
      <c r="B129" s="504"/>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503"/>
      <c r="B130" s="504"/>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503" t="s">
        <v>578</v>
      </c>
      <c r="B131" s="504"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503"/>
      <c r="B132" s="504"/>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503"/>
      <c r="B133" s="504"/>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503"/>
      <c r="B134" s="504"/>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503" t="s">
        <v>579</v>
      </c>
      <c r="B135" s="504"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503"/>
      <c r="B136" s="504"/>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503"/>
      <c r="B137" s="504"/>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503"/>
      <c r="B138" s="504"/>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503" t="s">
        <v>580</v>
      </c>
      <c r="B139" s="504"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503"/>
      <c r="B140" s="504"/>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503"/>
      <c r="B141" s="504"/>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503"/>
      <c r="B142" s="504"/>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503" t="s">
        <v>581</v>
      </c>
      <c r="B143" s="504"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503"/>
      <c r="B144" s="504"/>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503"/>
      <c r="B145" s="504"/>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503"/>
      <c r="B146" s="504"/>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503" t="s">
        <v>582</v>
      </c>
      <c r="B147" s="504"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503"/>
      <c r="B148" s="504"/>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503"/>
      <c r="B149" s="504"/>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503"/>
      <c r="B150" s="504"/>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503" t="s">
        <v>583</v>
      </c>
      <c r="B151" s="504"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503"/>
      <c r="B152" s="504"/>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503"/>
      <c r="B153" s="504"/>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503"/>
      <c r="B154" s="504"/>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147:A150"/>
    <mergeCell ref="B147:B150"/>
    <mergeCell ref="A151:A154"/>
    <mergeCell ref="B151:B154"/>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88:A89"/>
    <mergeCell ref="B88:B89"/>
    <mergeCell ref="A90:A91"/>
    <mergeCell ref="B90:B91"/>
    <mergeCell ref="A92:A93"/>
    <mergeCell ref="B92:B93"/>
    <mergeCell ref="A75:A78"/>
    <mergeCell ref="B75:B78"/>
    <mergeCell ref="A79:A82"/>
    <mergeCell ref="B79:B82"/>
    <mergeCell ref="A83:A86"/>
    <mergeCell ref="B83:B86"/>
    <mergeCell ref="A63:A66"/>
    <mergeCell ref="B63:B66"/>
    <mergeCell ref="A67:A70"/>
    <mergeCell ref="B67:B70"/>
    <mergeCell ref="A71:A74"/>
    <mergeCell ref="B71:B74"/>
    <mergeCell ref="A48:A49"/>
    <mergeCell ref="B48:B49"/>
    <mergeCell ref="A55:A58"/>
    <mergeCell ref="B55:B58"/>
    <mergeCell ref="A59:A62"/>
    <mergeCell ref="B59:B62"/>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4:P4"/>
    <mergeCell ref="A5:P5"/>
    <mergeCell ref="A7:P7"/>
    <mergeCell ref="A8:P8"/>
    <mergeCell ref="A9:P9"/>
    <mergeCell ref="A10:P10"/>
    <mergeCell ref="A12:O12"/>
    <mergeCell ref="A13:O13"/>
    <mergeCell ref="A14:AG14"/>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6"/>
      <c r="B4" s="506"/>
      <c r="C4" s="506"/>
      <c r="D4" s="506"/>
      <c r="E4" s="506"/>
      <c r="F4" s="506"/>
      <c r="G4" s="506"/>
      <c r="H4" s="506"/>
      <c r="I4" s="506"/>
      <c r="J4" s="46"/>
      <c r="K4" s="46"/>
      <c r="L4" s="46"/>
      <c r="M4" s="46"/>
      <c r="N4" s="46"/>
      <c r="O4" s="46"/>
      <c r="P4" s="46"/>
      <c r="AD4" s="50"/>
    </row>
    <row r="5" spans="1:33" ht="16.5" x14ac:dyDescent="0.25">
      <c r="A5" s="507" t="s">
        <v>589</v>
      </c>
      <c r="B5" s="507"/>
      <c r="C5" s="507"/>
      <c r="D5" s="507"/>
      <c r="E5" s="507"/>
      <c r="F5" s="507"/>
      <c r="G5" s="507"/>
      <c r="H5" s="507"/>
      <c r="I5" s="507"/>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8" t="s">
        <v>1187</v>
      </c>
      <c r="B7" s="508"/>
      <c r="C7" s="508"/>
      <c r="D7" s="508"/>
      <c r="E7" s="508"/>
      <c r="F7" s="508"/>
      <c r="G7" s="508"/>
      <c r="H7" s="508"/>
      <c r="I7" s="508"/>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9" t="s">
        <v>5</v>
      </c>
      <c r="B8" s="509"/>
      <c r="C8" s="509"/>
      <c r="D8" s="509"/>
      <c r="E8" s="509"/>
      <c r="F8" s="509"/>
      <c r="G8" s="509"/>
      <c r="H8" s="509"/>
      <c r="I8" s="509"/>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10"/>
      <c r="B9" s="510"/>
      <c r="C9" s="510"/>
      <c r="D9" s="510"/>
      <c r="E9" s="510"/>
      <c r="F9" s="510"/>
      <c r="G9" s="510"/>
      <c r="H9" s="510"/>
      <c r="I9" s="510"/>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500" t="s">
        <v>1190</v>
      </c>
      <c r="B10" s="500"/>
      <c r="C10" s="500"/>
      <c r="D10" s="500"/>
      <c r="E10" s="500"/>
      <c r="F10" s="500"/>
      <c r="G10" s="500"/>
      <c r="H10" s="500"/>
      <c r="I10" s="500"/>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503" t="s">
        <v>475</v>
      </c>
      <c r="B12" s="505" t="s">
        <v>492</v>
      </c>
      <c r="C12" s="505" t="s">
        <v>590</v>
      </c>
      <c r="D12" s="505"/>
      <c r="E12" s="505"/>
      <c r="F12" s="505" t="s">
        <v>591</v>
      </c>
      <c r="G12" s="505" t="s">
        <v>592</v>
      </c>
      <c r="H12" s="505" t="s">
        <v>593</v>
      </c>
      <c r="I12" s="505" t="s">
        <v>594</v>
      </c>
    </row>
    <row r="13" spans="1:33" ht="46.5" customHeight="1" x14ac:dyDescent="0.25">
      <c r="A13" s="503"/>
      <c r="B13" s="505"/>
      <c r="C13" s="115" t="s">
        <v>595</v>
      </c>
      <c r="D13" s="115" t="s">
        <v>596</v>
      </c>
      <c r="E13" s="115" t="s">
        <v>597</v>
      </c>
      <c r="F13" s="505"/>
      <c r="G13" s="505"/>
      <c r="H13" s="505"/>
      <c r="I13" s="505"/>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1051</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511" t="s">
        <v>611</v>
      </c>
      <c r="C30" s="511"/>
      <c r="D30" s="511"/>
      <c r="E30" s="511"/>
      <c r="F30" s="511"/>
      <c r="G30" s="511"/>
      <c r="H30" s="511"/>
      <c r="I30" s="511"/>
    </row>
    <row r="31" spans="1:9" ht="18" x14ac:dyDescent="0.25">
      <c r="A31" s="71"/>
      <c r="B31" s="83" t="s">
        <v>586</v>
      </c>
    </row>
    <row r="32" spans="1:9" ht="18" x14ac:dyDescent="0.25">
      <c r="B32" s="83" t="s">
        <v>612</v>
      </c>
    </row>
    <row r="33" spans="2:9" ht="18" x14ac:dyDescent="0.25">
      <c r="B33" s="83" t="s">
        <v>613</v>
      </c>
    </row>
    <row r="34" spans="2:9" ht="18" x14ac:dyDescent="0.25">
      <c r="B34" s="511" t="s">
        <v>614</v>
      </c>
      <c r="C34" s="511"/>
      <c r="D34" s="511"/>
      <c r="E34" s="511"/>
      <c r="F34" s="511"/>
      <c r="G34" s="511"/>
      <c r="H34" s="511"/>
      <c r="I34" s="511"/>
    </row>
    <row r="35" spans="2:9" ht="18" x14ac:dyDescent="0.25">
      <c r="B35" s="83" t="s">
        <v>615</v>
      </c>
    </row>
  </sheetData>
  <mergeCells count="15">
    <mergeCell ref="I12:I13"/>
    <mergeCell ref="B30:I30"/>
    <mergeCell ref="B34:I34"/>
    <mergeCell ref="A12:A13"/>
    <mergeCell ref="B12:B13"/>
    <mergeCell ref="C12:E12"/>
    <mergeCell ref="F12:F13"/>
    <mergeCell ref="G12:G13"/>
    <mergeCell ref="H12:H13"/>
    <mergeCell ref="A10:I10"/>
    <mergeCell ref="A4:I4"/>
    <mergeCell ref="A5:I5"/>
    <mergeCell ref="A7:I7"/>
    <mergeCell ref="A8:I8"/>
    <mergeCell ref="A9:I9"/>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12" t="s">
        <v>413</v>
      </c>
      <c r="AD1" s="512"/>
      <c r="AE1" s="512"/>
    </row>
    <row r="2" spans="1:34" ht="31.5" customHeight="1" x14ac:dyDescent="0.25">
      <c r="A2" s="289"/>
      <c r="AC2" s="512" t="s">
        <v>1</v>
      </c>
      <c r="AD2" s="512"/>
      <c r="AE2" s="512"/>
    </row>
    <row r="3" spans="1:34" ht="31.5" customHeight="1" x14ac:dyDescent="0.25">
      <c r="A3" s="293"/>
      <c r="AC3" s="512" t="s">
        <v>2</v>
      </c>
      <c r="AD3" s="512"/>
      <c r="AE3" s="512"/>
    </row>
    <row r="4" spans="1:34" x14ac:dyDescent="0.25">
      <c r="A4" s="519" t="s">
        <v>412</v>
      </c>
      <c r="B4" s="519"/>
      <c r="C4" s="519"/>
      <c r="D4" s="519"/>
      <c r="E4" s="519"/>
      <c r="F4" s="519"/>
      <c r="G4" s="519"/>
      <c r="H4" s="519"/>
      <c r="I4" s="519"/>
      <c r="J4" s="519"/>
      <c r="K4" s="519"/>
      <c r="L4" s="519"/>
      <c r="M4" s="519"/>
      <c r="N4" s="519"/>
    </row>
    <row r="5" spans="1:34" x14ac:dyDescent="0.25">
      <c r="A5" s="520"/>
      <c r="B5" s="520"/>
      <c r="C5" s="520"/>
      <c r="D5" s="520"/>
      <c r="E5" s="520"/>
      <c r="F5" s="520"/>
      <c r="G5" s="520"/>
      <c r="H5" s="520"/>
      <c r="I5" s="520"/>
      <c r="J5" s="520"/>
      <c r="K5" s="520"/>
      <c r="L5" s="520"/>
      <c r="M5" s="520"/>
      <c r="N5" s="520"/>
      <c r="O5" s="295"/>
      <c r="P5" s="295"/>
      <c r="Q5" s="296"/>
      <c r="R5" s="296"/>
      <c r="S5" s="296"/>
      <c r="T5" s="296"/>
      <c r="U5" s="296"/>
      <c r="V5" s="296"/>
      <c r="W5" s="296"/>
      <c r="X5" s="296"/>
      <c r="Y5" s="295"/>
      <c r="Z5" s="295"/>
      <c r="AA5" s="295"/>
      <c r="AB5" s="295"/>
      <c r="AC5" s="295"/>
    </row>
    <row r="6" spans="1:34" x14ac:dyDescent="0.25">
      <c r="A6" s="521" t="s">
        <v>1059</v>
      </c>
      <c r="B6" s="521"/>
      <c r="C6" s="521"/>
      <c r="D6" s="521"/>
      <c r="E6" s="521"/>
      <c r="F6" s="521"/>
      <c r="G6" s="521"/>
      <c r="H6" s="521"/>
      <c r="I6" s="521"/>
      <c r="J6" s="521"/>
      <c r="K6" s="521"/>
      <c r="L6" s="521"/>
      <c r="M6" s="521"/>
      <c r="N6" s="521"/>
      <c r="O6" s="298"/>
      <c r="P6" s="298"/>
      <c r="Q6" s="299"/>
      <c r="R6" s="299"/>
      <c r="S6" s="299"/>
      <c r="T6" s="299"/>
      <c r="U6" s="299"/>
      <c r="V6" s="299"/>
      <c r="W6" s="299"/>
      <c r="X6" s="299"/>
      <c r="Y6" s="298"/>
      <c r="Z6" s="298"/>
      <c r="AA6" s="298"/>
      <c r="AB6" s="298"/>
      <c r="AC6" s="298"/>
      <c r="AD6" s="298"/>
      <c r="AE6" s="298"/>
      <c r="AF6" s="297"/>
      <c r="AG6" s="297"/>
      <c r="AH6" s="297"/>
    </row>
    <row r="7" spans="1:34" x14ac:dyDescent="0.25">
      <c r="A7" s="521" t="s">
        <v>5</v>
      </c>
      <c r="B7" s="521"/>
      <c r="C7" s="521"/>
      <c r="D7" s="521"/>
      <c r="E7" s="521"/>
      <c r="F7" s="521"/>
      <c r="G7" s="521"/>
      <c r="H7" s="521"/>
      <c r="I7" s="521"/>
      <c r="J7" s="521"/>
      <c r="K7" s="521"/>
      <c r="L7" s="521"/>
      <c r="M7" s="521"/>
      <c r="N7" s="521"/>
    </row>
    <row r="8" spans="1:34" x14ac:dyDescent="0.25">
      <c r="A8" s="521"/>
      <c r="B8" s="521"/>
      <c r="C8" s="521"/>
      <c r="D8" s="521"/>
      <c r="E8" s="521"/>
      <c r="F8" s="521"/>
      <c r="G8" s="521"/>
      <c r="H8" s="521"/>
      <c r="I8" s="521"/>
      <c r="J8" s="521"/>
      <c r="K8" s="521"/>
      <c r="L8" s="521"/>
      <c r="M8" s="521"/>
      <c r="N8" s="521"/>
      <c r="O8" s="298"/>
      <c r="P8" s="298"/>
      <c r="Q8" s="299"/>
      <c r="R8" s="299"/>
      <c r="S8" s="299"/>
      <c r="T8" s="299"/>
      <c r="U8" s="299"/>
      <c r="V8" s="299"/>
      <c r="W8" s="299"/>
      <c r="X8" s="299"/>
      <c r="Y8" s="298"/>
      <c r="Z8" s="298"/>
      <c r="AA8" s="298"/>
      <c r="AB8" s="298"/>
      <c r="AC8" s="298"/>
    </row>
    <row r="9" spans="1:34" s="303" customFormat="1" x14ac:dyDescent="0.25">
      <c r="A9" s="522" t="s">
        <v>1060</v>
      </c>
      <c r="B9" s="522"/>
      <c r="C9" s="522"/>
      <c r="D9" s="522"/>
      <c r="E9" s="522"/>
      <c r="F9" s="522"/>
      <c r="G9" s="522"/>
      <c r="H9" s="522"/>
      <c r="I9" s="522"/>
      <c r="J9" s="522"/>
      <c r="K9" s="522"/>
      <c r="L9" s="522"/>
      <c r="M9" s="522"/>
      <c r="N9" s="522"/>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6"/>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row>
    <row r="17" spans="1:31" ht="50.25" customHeight="1" x14ac:dyDescent="0.25">
      <c r="A17" s="515" t="s">
        <v>9</v>
      </c>
      <c r="B17" s="515" t="s">
        <v>10</v>
      </c>
      <c r="C17" s="515" t="s">
        <v>411</v>
      </c>
      <c r="D17" s="523" t="s">
        <v>410</v>
      </c>
      <c r="E17" s="515" t="s">
        <v>409</v>
      </c>
      <c r="F17" s="515" t="s">
        <v>408</v>
      </c>
      <c r="G17" s="515" t="s">
        <v>407</v>
      </c>
      <c r="H17" s="515" t="s">
        <v>406</v>
      </c>
      <c r="I17" s="515"/>
      <c r="J17" s="515"/>
      <c r="K17" s="515"/>
      <c r="L17" s="515" t="s">
        <v>405</v>
      </c>
      <c r="M17" s="515"/>
      <c r="N17" s="513" t="s">
        <v>404</v>
      </c>
      <c r="O17" s="513" t="s">
        <v>403</v>
      </c>
      <c r="P17" s="513" t="s">
        <v>402</v>
      </c>
      <c r="Q17" s="518" t="s">
        <v>401</v>
      </c>
      <c r="R17" s="518"/>
      <c r="S17" s="518" t="s">
        <v>372</v>
      </c>
      <c r="T17" s="518" t="s">
        <v>400</v>
      </c>
      <c r="U17" s="514" t="s">
        <v>399</v>
      </c>
      <c r="V17" s="514"/>
      <c r="W17" s="514"/>
      <c r="X17" s="514"/>
      <c r="Y17" s="514"/>
      <c r="Z17" s="514"/>
      <c r="AA17" s="513" t="s">
        <v>398</v>
      </c>
      <c r="AB17" s="513"/>
      <c r="AC17" s="515" t="s">
        <v>397</v>
      </c>
      <c r="AD17" s="515" t="s">
        <v>396</v>
      </c>
      <c r="AE17" s="515"/>
    </row>
    <row r="18" spans="1:31" ht="63.75" customHeight="1" x14ac:dyDescent="0.25">
      <c r="A18" s="515"/>
      <c r="B18" s="515"/>
      <c r="C18" s="515"/>
      <c r="D18" s="523"/>
      <c r="E18" s="515"/>
      <c r="F18" s="515"/>
      <c r="G18" s="515"/>
      <c r="H18" s="515" t="s">
        <v>395</v>
      </c>
      <c r="I18" s="515" t="s">
        <v>394</v>
      </c>
      <c r="J18" s="515" t="s">
        <v>393</v>
      </c>
      <c r="K18" s="515" t="s">
        <v>392</v>
      </c>
      <c r="L18" s="515"/>
      <c r="M18" s="515"/>
      <c r="N18" s="513"/>
      <c r="O18" s="513"/>
      <c r="P18" s="513"/>
      <c r="Q18" s="518"/>
      <c r="R18" s="518"/>
      <c r="S18" s="518"/>
      <c r="T18" s="518"/>
      <c r="U18" s="517" t="s">
        <v>391</v>
      </c>
      <c r="V18" s="517"/>
      <c r="W18" s="517" t="s">
        <v>390</v>
      </c>
      <c r="X18" s="517"/>
      <c r="Y18" s="513" t="s">
        <v>389</v>
      </c>
      <c r="Z18" s="513"/>
      <c r="AA18" s="513"/>
      <c r="AB18" s="513"/>
      <c r="AC18" s="515"/>
      <c r="AD18" s="515"/>
      <c r="AE18" s="515"/>
    </row>
    <row r="19" spans="1:31" ht="191.25" customHeight="1" x14ac:dyDescent="0.25">
      <c r="A19" s="515"/>
      <c r="B19" s="515"/>
      <c r="C19" s="515"/>
      <c r="D19" s="523"/>
      <c r="E19" s="515"/>
      <c r="F19" s="515"/>
      <c r="G19" s="515"/>
      <c r="H19" s="515"/>
      <c r="I19" s="515"/>
      <c r="J19" s="515"/>
      <c r="K19" s="515"/>
      <c r="L19" s="283" t="s">
        <v>388</v>
      </c>
      <c r="M19" s="279" t="s">
        <v>387</v>
      </c>
      <c r="N19" s="513"/>
      <c r="O19" s="513"/>
      <c r="P19" s="513"/>
      <c r="Q19" s="284" t="s">
        <v>122</v>
      </c>
      <c r="R19" s="284" t="s">
        <v>345</v>
      </c>
      <c r="S19" s="518"/>
      <c r="T19" s="518"/>
      <c r="U19" s="305" t="s">
        <v>386</v>
      </c>
      <c r="V19" s="305" t="s">
        <v>385</v>
      </c>
      <c r="W19" s="305" t="s">
        <v>386</v>
      </c>
      <c r="X19" s="305" t="s">
        <v>385</v>
      </c>
      <c r="Y19" s="283" t="s">
        <v>386</v>
      </c>
      <c r="Z19" s="283" t="s">
        <v>385</v>
      </c>
      <c r="AA19" s="283" t="s">
        <v>386</v>
      </c>
      <c r="AB19" s="283" t="s">
        <v>385</v>
      </c>
      <c r="AC19" s="515"/>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1057</v>
      </c>
      <c r="M49" s="279" t="s">
        <v>1055</v>
      </c>
      <c r="N49" s="279" t="s">
        <v>1055</v>
      </c>
      <c r="O49" s="279" t="s">
        <v>1055</v>
      </c>
      <c r="P49" s="279" t="s">
        <v>1062</v>
      </c>
      <c r="Q49" s="94">
        <v>8.91</v>
      </c>
      <c r="R49" s="333">
        <v>42725</v>
      </c>
      <c r="S49" s="94" t="s">
        <v>1176</v>
      </c>
      <c r="T49" s="94">
        <v>30.4</v>
      </c>
      <c r="U49" s="94">
        <v>32</v>
      </c>
      <c r="V49" s="94">
        <v>32</v>
      </c>
      <c r="W49" s="94"/>
      <c r="X49" s="94"/>
      <c r="Y49" s="279">
        <v>0</v>
      </c>
      <c r="Z49" s="279">
        <v>0</v>
      </c>
      <c r="AA49" s="279">
        <v>10</v>
      </c>
      <c r="AB49" s="279">
        <v>10</v>
      </c>
      <c r="AC49" s="279" t="s">
        <v>1063</v>
      </c>
      <c r="AD49" s="279" t="s">
        <v>1055</v>
      </c>
      <c r="AE49" s="279" t="s">
        <v>1055</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1057</v>
      </c>
      <c r="M50" s="279" t="s">
        <v>1055</v>
      </c>
      <c r="N50" s="279" t="s">
        <v>1055</v>
      </c>
      <c r="O50" s="279" t="s">
        <v>1055</v>
      </c>
      <c r="P50" s="279" t="s">
        <v>1061</v>
      </c>
      <c r="Q50" s="94">
        <v>8.91</v>
      </c>
      <c r="R50" s="333">
        <v>42725</v>
      </c>
      <c r="S50" s="94" t="s">
        <v>1176</v>
      </c>
      <c r="T50" s="94">
        <v>30.4</v>
      </c>
      <c r="U50" s="94">
        <v>32</v>
      </c>
      <c r="V50" s="94">
        <v>32</v>
      </c>
      <c r="W50" s="94"/>
      <c r="X50" s="94"/>
      <c r="Y50" s="279"/>
      <c r="Z50" s="279"/>
      <c r="AA50" s="279">
        <v>35</v>
      </c>
      <c r="AB50" s="279">
        <v>35</v>
      </c>
      <c r="AC50" s="279" t="s">
        <v>1063</v>
      </c>
      <c r="AD50" s="279" t="s">
        <v>1055</v>
      </c>
      <c r="AE50" s="279" t="s">
        <v>1055</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1057</v>
      </c>
      <c r="M52" s="279" t="s">
        <v>1055</v>
      </c>
      <c r="N52" s="279" t="s">
        <v>1055</v>
      </c>
      <c r="O52" s="279" t="s">
        <v>1055</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1063</v>
      </c>
      <c r="AD52" s="279" t="s">
        <v>1055</v>
      </c>
      <c r="AE52" s="279" t="s">
        <v>1055</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1057</v>
      </c>
      <c r="M53" s="279" t="s">
        <v>1055</v>
      </c>
      <c r="N53" s="279" t="s">
        <v>1055</v>
      </c>
      <c r="O53" s="279" t="s">
        <v>1055</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1063</v>
      </c>
      <c r="AD53" s="279" t="s">
        <v>1055</v>
      </c>
      <c r="AE53" s="279" t="s">
        <v>1055</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1057</v>
      </c>
      <c r="M54" s="279" t="s">
        <v>1055</v>
      </c>
      <c r="N54" s="279" t="s">
        <v>1055</v>
      </c>
      <c r="O54" s="279" t="s">
        <v>1055</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1064</v>
      </c>
      <c r="AD54" s="279" t="s">
        <v>1055</v>
      </c>
      <c r="AE54" s="279" t="s">
        <v>1055</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1057</v>
      </c>
      <c r="M60" s="279" t="s">
        <v>1055</v>
      </c>
      <c r="N60" s="279" t="s">
        <v>1057</v>
      </c>
      <c r="O60" s="279" t="s">
        <v>1057</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1065</v>
      </c>
      <c r="AD60" s="279" t="s">
        <v>1055</v>
      </c>
      <c r="AE60" s="279" t="s">
        <v>1055</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1057</v>
      </c>
      <c r="M61" s="279" t="s">
        <v>1055</v>
      </c>
      <c r="N61" s="279" t="s">
        <v>1057</v>
      </c>
      <c r="O61" s="279" t="s">
        <v>1057</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1065</v>
      </c>
      <c r="AD61" s="279" t="s">
        <v>1055</v>
      </c>
      <c r="AE61" s="279" t="s">
        <v>1055</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1057</v>
      </c>
      <c r="M66" s="279" t="s">
        <v>1055</v>
      </c>
      <c r="N66" s="279" t="s">
        <v>1057</v>
      </c>
      <c r="O66" s="279" t="s">
        <v>1057</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1065</v>
      </c>
      <c r="AD66" s="279" t="s">
        <v>1055</v>
      </c>
      <c r="AE66" s="279" t="s">
        <v>1055</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1057</v>
      </c>
      <c r="M67" s="279" t="s">
        <v>1055</v>
      </c>
      <c r="N67" s="279" t="s">
        <v>1057</v>
      </c>
      <c r="O67" s="279" t="s">
        <v>1057</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1065</v>
      </c>
      <c r="AD67" s="279" t="s">
        <v>1055</v>
      </c>
      <c r="AE67" s="279" t="s">
        <v>1055</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1057</v>
      </c>
      <c r="M73" s="279" t="s">
        <v>1055</v>
      </c>
      <c r="N73" s="279" t="s">
        <v>1055</v>
      </c>
      <c r="O73" s="279" t="s">
        <v>1055</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1066</v>
      </c>
      <c r="AD73" s="279" t="s">
        <v>1055</v>
      </c>
      <c r="AE73" s="279" t="s">
        <v>1057</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1057</v>
      </c>
      <c r="M78" s="279" t="s">
        <v>1055</v>
      </c>
      <c r="N78" s="279" t="s">
        <v>1055</v>
      </c>
      <c r="O78" s="279" t="s">
        <v>1055</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1067</v>
      </c>
      <c r="AD78" s="279" t="s">
        <v>1055</v>
      </c>
      <c r="AE78" s="279" t="s">
        <v>1055</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1057</v>
      </c>
      <c r="M79" s="279" t="s">
        <v>1055</v>
      </c>
      <c r="N79" s="279" t="s">
        <v>1055</v>
      </c>
      <c r="O79" s="279" t="s">
        <v>1055</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1067</v>
      </c>
      <c r="AD79" s="279" t="s">
        <v>1055</v>
      </c>
      <c r="AE79" s="279" t="s">
        <v>1055</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1057</v>
      </c>
      <c r="M80" s="279" t="s">
        <v>1055</v>
      </c>
      <c r="N80" s="279" t="s">
        <v>1055</v>
      </c>
      <c r="O80" s="279" t="s">
        <v>1055</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1067</v>
      </c>
      <c r="AD80" s="279" t="s">
        <v>1055</v>
      </c>
      <c r="AE80" s="279" t="s">
        <v>1055</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1057</v>
      </c>
      <c r="M81" s="279" t="s">
        <v>1055</v>
      </c>
      <c r="N81" s="279" t="s">
        <v>1055</v>
      </c>
      <c r="O81" s="279" t="s">
        <v>1055</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1067</v>
      </c>
      <c r="AD81" s="279" t="s">
        <v>1055</v>
      </c>
      <c r="AE81" s="279" t="s">
        <v>1055</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1057</v>
      </c>
      <c r="M82" s="279" t="s">
        <v>1055</v>
      </c>
      <c r="N82" s="279" t="s">
        <v>1055</v>
      </c>
      <c r="O82" s="279" t="s">
        <v>1055</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1067</v>
      </c>
      <c r="AD82" s="279" t="s">
        <v>1055</v>
      </c>
      <c r="AE82" s="279" t="s">
        <v>1055</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1057</v>
      </c>
      <c r="M83" s="279" t="s">
        <v>1055</v>
      </c>
      <c r="N83" s="279" t="s">
        <v>1055</v>
      </c>
      <c r="O83" s="279" t="s">
        <v>1055</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1067</v>
      </c>
      <c r="AD83" s="279" t="s">
        <v>1055</v>
      </c>
      <c r="AE83" s="279" t="s">
        <v>1055</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1057</v>
      </c>
      <c r="M84" s="279" t="s">
        <v>1055</v>
      </c>
      <c r="N84" s="279" t="s">
        <v>1055</v>
      </c>
      <c r="O84" s="279" t="s">
        <v>1055</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1067</v>
      </c>
      <c r="AD84" s="279" t="s">
        <v>1055</v>
      </c>
      <c r="AE84" s="279" t="s">
        <v>1055</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1057</v>
      </c>
      <c r="M85" s="279" t="s">
        <v>1055</v>
      </c>
      <c r="N85" s="279" t="s">
        <v>1055</v>
      </c>
      <c r="O85" s="279" t="s">
        <v>1055</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1067</v>
      </c>
      <c r="AD85" s="279" t="s">
        <v>1055</v>
      </c>
      <c r="AE85" s="279" t="s">
        <v>1055</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1057</v>
      </c>
      <c r="M86" s="279" t="s">
        <v>1055</v>
      </c>
      <c r="N86" s="279" t="s">
        <v>1055</v>
      </c>
      <c r="O86" s="279" t="s">
        <v>1055</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1067</v>
      </c>
      <c r="AD86" s="279" t="s">
        <v>1055</v>
      </c>
      <c r="AE86" s="279" t="s">
        <v>1055</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1057</v>
      </c>
      <c r="M87" s="279" t="s">
        <v>1055</v>
      </c>
      <c r="N87" s="279" t="s">
        <v>1055</v>
      </c>
      <c r="O87" s="279" t="s">
        <v>1055</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1067</v>
      </c>
      <c r="AD87" s="279" t="s">
        <v>1055</v>
      </c>
      <c r="AE87" s="279" t="s">
        <v>1055</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1057</v>
      </c>
      <c r="M88" s="279" t="s">
        <v>1055</v>
      </c>
      <c r="N88" s="279" t="s">
        <v>1055</v>
      </c>
      <c r="O88" s="279" t="s">
        <v>1055</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1067</v>
      </c>
      <c r="AD88" s="279" t="s">
        <v>1055</v>
      </c>
      <c r="AE88" s="279" t="s">
        <v>1055</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1057</v>
      </c>
      <c r="M89" s="279" t="s">
        <v>1055</v>
      </c>
      <c r="N89" s="279" t="s">
        <v>1055</v>
      </c>
      <c r="O89" s="279" t="s">
        <v>1055</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1067</v>
      </c>
      <c r="AD89" s="279" t="s">
        <v>1055</v>
      </c>
      <c r="AE89" s="279" t="s">
        <v>1055</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1057</v>
      </c>
      <c r="M90" s="279" t="s">
        <v>1055</v>
      </c>
      <c r="N90" s="279" t="s">
        <v>1055</v>
      </c>
      <c r="O90" s="279" t="s">
        <v>1055</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1067</v>
      </c>
      <c r="AD90" s="279" t="s">
        <v>1055</v>
      </c>
      <c r="AE90" s="279" t="s">
        <v>1055</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1057</v>
      </c>
      <c r="M91" s="279" t="s">
        <v>1055</v>
      </c>
      <c r="N91" s="279" t="s">
        <v>1055</v>
      </c>
      <c r="O91" s="279" t="s">
        <v>1055</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1067</v>
      </c>
      <c r="AD91" s="279" t="s">
        <v>1055</v>
      </c>
      <c r="AE91" s="279" t="s">
        <v>1055</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1057</v>
      </c>
      <c r="M92" s="279" t="s">
        <v>1055</v>
      </c>
      <c r="N92" s="279" t="s">
        <v>1055</v>
      </c>
      <c r="O92" s="279" t="s">
        <v>1055</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1067</v>
      </c>
      <c r="AD92" s="279" t="s">
        <v>1055</v>
      </c>
      <c r="AE92" s="279" t="s">
        <v>1055</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1057</v>
      </c>
      <c r="M93" s="279" t="s">
        <v>1055</v>
      </c>
      <c r="N93" s="279" t="s">
        <v>1055</v>
      </c>
      <c r="O93" s="279" t="s">
        <v>1055</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1067</v>
      </c>
      <c r="AD93" s="279" t="s">
        <v>1055</v>
      </c>
      <c r="AE93" s="279" t="s">
        <v>1055</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1057</v>
      </c>
      <c r="M94" s="279" t="s">
        <v>1055</v>
      </c>
      <c r="N94" s="279" t="s">
        <v>1055</v>
      </c>
      <c r="O94" s="279" t="s">
        <v>1055</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1067</v>
      </c>
      <c r="AD94" s="279" t="s">
        <v>1055</v>
      </c>
      <c r="AE94" s="279" t="s">
        <v>1055</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1057</v>
      </c>
      <c r="M96" s="279" t="s">
        <v>1055</v>
      </c>
      <c r="N96" s="279" t="s">
        <v>1055</v>
      </c>
      <c r="O96" s="279" t="s">
        <v>1055</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1068</v>
      </c>
      <c r="AD96" s="279" t="s">
        <v>1055</v>
      </c>
      <c r="AE96" s="279" t="s">
        <v>1055</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1057</v>
      </c>
      <c r="M97" s="279" t="s">
        <v>1055</v>
      </c>
      <c r="N97" s="279" t="s">
        <v>1055</v>
      </c>
      <c r="O97" s="279" t="s">
        <v>1055</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1069</v>
      </c>
      <c r="AD97" s="279" t="s">
        <v>1055</v>
      </c>
      <c r="AE97" s="279" t="s">
        <v>1055</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1057</v>
      </c>
      <c r="M98" s="279" t="s">
        <v>1055</v>
      </c>
      <c r="N98" s="279" t="s">
        <v>1055</v>
      </c>
      <c r="O98" s="279" t="s">
        <v>1055</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1069</v>
      </c>
      <c r="AD98" s="279" t="s">
        <v>1055</v>
      </c>
      <c r="AE98" s="279" t="s">
        <v>1055</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1057</v>
      </c>
      <c r="M99" s="279" t="s">
        <v>1055</v>
      </c>
      <c r="N99" s="279" t="s">
        <v>1055</v>
      </c>
      <c r="O99" s="279" t="s">
        <v>1055</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1069</v>
      </c>
      <c r="AD99" s="279" t="s">
        <v>1055</v>
      </c>
      <c r="AE99" s="279" t="s">
        <v>1055</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1057</v>
      </c>
      <c r="M100" s="279" t="s">
        <v>1055</v>
      </c>
      <c r="N100" s="279" t="s">
        <v>1055</v>
      </c>
      <c r="O100" s="279" t="s">
        <v>1055</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1070</v>
      </c>
      <c r="AD100" s="279" t="s">
        <v>1055</v>
      </c>
      <c r="AE100" s="279" t="s">
        <v>1055</v>
      </c>
    </row>
    <row r="101" spans="1:31" ht="78.75" x14ac:dyDescent="0.25">
      <c r="A101" s="281" t="s">
        <v>673</v>
      </c>
      <c r="B101" s="282" t="s">
        <v>1014</v>
      </c>
      <c r="C101" s="281" t="s">
        <v>1218</v>
      </c>
      <c r="D101" s="279" t="s">
        <v>502</v>
      </c>
      <c r="E101" s="279" t="s">
        <v>502</v>
      </c>
      <c r="F101" s="279" t="s">
        <v>502</v>
      </c>
      <c r="G101" s="279" t="s">
        <v>502</v>
      </c>
      <c r="H101" s="279" t="s">
        <v>502</v>
      </c>
      <c r="I101" s="279" t="s">
        <v>502</v>
      </c>
      <c r="J101" s="279" t="s">
        <v>502</v>
      </c>
      <c r="K101" s="279" t="s">
        <v>502</v>
      </c>
      <c r="L101" s="279" t="s">
        <v>1057</v>
      </c>
      <c r="M101" s="279" t="s">
        <v>1055</v>
      </c>
      <c r="N101" s="279" t="s">
        <v>1055</v>
      </c>
      <c r="O101" s="279" t="s">
        <v>1055</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1070</v>
      </c>
      <c r="AD101" s="279" t="s">
        <v>1055</v>
      </c>
      <c r="AE101" s="279" t="s">
        <v>1055</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1057</v>
      </c>
      <c r="M104" s="279" t="s">
        <v>1055</v>
      </c>
      <c r="N104" s="279" t="s">
        <v>1055</v>
      </c>
      <c r="O104" s="279" t="s">
        <v>1055</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1071</v>
      </c>
      <c r="AD104" s="279" t="s">
        <v>1055</v>
      </c>
      <c r="AE104" s="279" t="s">
        <v>1055</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1057</v>
      </c>
      <c r="M105" s="279" t="s">
        <v>1055</v>
      </c>
      <c r="N105" s="279" t="s">
        <v>1055</v>
      </c>
      <c r="O105" s="279" t="s">
        <v>1055</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1071</v>
      </c>
      <c r="AD105" s="279" t="s">
        <v>1055</v>
      </c>
      <c r="AE105" s="279" t="s">
        <v>1055</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1057</v>
      </c>
      <c r="M106" s="279" t="s">
        <v>1055</v>
      </c>
      <c r="N106" s="279" t="s">
        <v>1055</v>
      </c>
      <c r="O106" s="279" t="s">
        <v>1055</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1071</v>
      </c>
      <c r="AD106" s="279" t="s">
        <v>1055</v>
      </c>
      <c r="AE106" s="279" t="s">
        <v>1055</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1057</v>
      </c>
      <c r="M107" s="279" t="s">
        <v>1055</v>
      </c>
      <c r="N107" s="279" t="s">
        <v>1055</v>
      </c>
      <c r="O107" s="279" t="s">
        <v>1055</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1072</v>
      </c>
      <c r="AD107" s="279" t="s">
        <v>1055</v>
      </c>
      <c r="AE107" s="279" t="s">
        <v>1055</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1057</v>
      </c>
      <c r="M108" s="279" t="s">
        <v>1055</v>
      </c>
      <c r="N108" s="279" t="s">
        <v>1055</v>
      </c>
      <c r="O108" s="279" t="s">
        <v>1055</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1072</v>
      </c>
      <c r="AD108" s="279" t="s">
        <v>1055</v>
      </c>
      <c r="AE108" s="279" t="s">
        <v>1055</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1057</v>
      </c>
      <c r="M109" s="279" t="s">
        <v>1055</v>
      </c>
      <c r="N109" s="279" t="s">
        <v>1055</v>
      </c>
      <c r="O109" s="279" t="s">
        <v>1055</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1072</v>
      </c>
      <c r="AD109" s="279" t="s">
        <v>1055</v>
      </c>
      <c r="AE109" s="279" t="s">
        <v>1055</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1057</v>
      </c>
      <c r="M110" s="279" t="s">
        <v>1055</v>
      </c>
      <c r="N110" s="279" t="s">
        <v>1055</v>
      </c>
      <c r="O110" s="279" t="s">
        <v>1055</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1072</v>
      </c>
      <c r="AD110" s="279" t="s">
        <v>1055</v>
      </c>
      <c r="AE110" s="279" t="s">
        <v>1055</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1057</v>
      </c>
      <c r="M111" s="279" t="s">
        <v>1055</v>
      </c>
      <c r="N111" s="279" t="s">
        <v>1055</v>
      </c>
      <c r="O111" s="279" t="s">
        <v>1055</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1072</v>
      </c>
      <c r="AD111" s="279" t="s">
        <v>1055</v>
      </c>
      <c r="AE111" s="279" t="s">
        <v>1055</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1057</v>
      </c>
      <c r="M112" s="279" t="s">
        <v>1055</v>
      </c>
      <c r="N112" s="279" t="s">
        <v>1055</v>
      </c>
      <c r="O112" s="279" t="s">
        <v>1055</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1072</v>
      </c>
      <c r="AD112" s="279" t="s">
        <v>1055</v>
      </c>
      <c r="AE112" s="279" t="s">
        <v>1055</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1057</v>
      </c>
      <c r="M113" s="279" t="s">
        <v>1055</v>
      </c>
      <c r="N113" s="279" t="s">
        <v>1055</v>
      </c>
      <c r="O113" s="279" t="s">
        <v>1055</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1072</v>
      </c>
      <c r="AD113" s="279" t="s">
        <v>1055</v>
      </c>
      <c r="AE113" s="279" t="s">
        <v>1055</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1057</v>
      </c>
      <c r="M114" s="279" t="s">
        <v>1055</v>
      </c>
      <c r="N114" s="279" t="s">
        <v>1055</v>
      </c>
      <c r="O114" s="279" t="s">
        <v>1055</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1072</v>
      </c>
      <c r="AD114" s="279" t="s">
        <v>1055</v>
      </c>
      <c r="AE114" s="279" t="s">
        <v>1055</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1057</v>
      </c>
      <c r="M115" s="279" t="s">
        <v>1055</v>
      </c>
      <c r="N115" s="279" t="s">
        <v>1055</v>
      </c>
      <c r="O115" s="279" t="s">
        <v>1055</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1072</v>
      </c>
      <c r="AD115" s="279" t="s">
        <v>1055</v>
      </c>
      <c r="AE115" s="279" t="s">
        <v>1055</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1057</v>
      </c>
      <c r="M116" s="279" t="s">
        <v>1055</v>
      </c>
      <c r="N116" s="279" t="s">
        <v>1055</v>
      </c>
      <c r="O116" s="279" t="s">
        <v>1055</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1072</v>
      </c>
      <c r="AD116" s="279" t="s">
        <v>1055</v>
      </c>
      <c r="AE116" s="279" t="s">
        <v>1055</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1057</v>
      </c>
      <c r="M117" s="279" t="s">
        <v>1055</v>
      </c>
      <c r="N117" s="279" t="s">
        <v>1055</v>
      </c>
      <c r="O117" s="279" t="s">
        <v>1055</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1072</v>
      </c>
      <c r="AD117" s="279" t="s">
        <v>1055</v>
      </c>
      <c r="AE117" s="279" t="s">
        <v>1055</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1057</v>
      </c>
      <c r="M118" s="279" t="s">
        <v>1055</v>
      </c>
      <c r="N118" s="279" t="s">
        <v>1055</v>
      </c>
      <c r="O118" s="279" t="s">
        <v>1055</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1072</v>
      </c>
      <c r="AD118" s="279" t="s">
        <v>1055</v>
      </c>
      <c r="AE118" s="279" t="s">
        <v>1055</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1057</v>
      </c>
      <c r="M119" s="279" t="s">
        <v>1055</v>
      </c>
      <c r="N119" s="279" t="s">
        <v>1055</v>
      </c>
      <c r="O119" s="279" t="s">
        <v>1055</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1072</v>
      </c>
      <c r="AD119" s="279" t="s">
        <v>1055</v>
      </c>
      <c r="AE119" s="279" t="s">
        <v>1055</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1057</v>
      </c>
      <c r="M120" s="279" t="s">
        <v>1055</v>
      </c>
      <c r="N120" s="279" t="s">
        <v>1055</v>
      </c>
      <c r="O120" s="279" t="s">
        <v>1055</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1072</v>
      </c>
      <c r="AD120" s="279" t="s">
        <v>1055</v>
      </c>
      <c r="AE120" s="279" t="s">
        <v>1055</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1057</v>
      </c>
      <c r="M121" s="279" t="s">
        <v>1055</v>
      </c>
      <c r="N121" s="279" t="s">
        <v>1055</v>
      </c>
      <c r="O121" s="279" t="s">
        <v>1055</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1072</v>
      </c>
      <c r="AD121" s="279" t="s">
        <v>1055</v>
      </c>
      <c r="AE121" s="279" t="s">
        <v>1055</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1057</v>
      </c>
      <c r="M122" s="279" t="s">
        <v>1055</v>
      </c>
      <c r="N122" s="279" t="s">
        <v>1055</v>
      </c>
      <c r="O122" s="279" t="s">
        <v>1055</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1072</v>
      </c>
      <c r="AD122" s="279" t="s">
        <v>1055</v>
      </c>
      <c r="AE122" s="279" t="s">
        <v>1055</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1057</v>
      </c>
      <c r="M123" s="279" t="s">
        <v>1055</v>
      </c>
      <c r="N123" s="279" t="s">
        <v>1055</v>
      </c>
      <c r="O123" s="279" t="s">
        <v>1055</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1072</v>
      </c>
      <c r="AD123" s="279" t="s">
        <v>1055</v>
      </c>
      <c r="AE123" s="279" t="s">
        <v>1055</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1057</v>
      </c>
      <c r="M124" s="279" t="s">
        <v>1055</v>
      </c>
      <c r="N124" s="279" t="s">
        <v>1055</v>
      </c>
      <c r="O124" s="279" t="s">
        <v>1055</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1072</v>
      </c>
      <c r="AD124" s="279" t="s">
        <v>1055</v>
      </c>
      <c r="AE124" s="279" t="s">
        <v>1055</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1057</v>
      </c>
      <c r="M125" s="279" t="s">
        <v>1055</v>
      </c>
      <c r="N125" s="279" t="s">
        <v>1055</v>
      </c>
      <c r="O125" s="279" t="s">
        <v>1055</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1072</v>
      </c>
      <c r="AD125" s="279" t="s">
        <v>1055</v>
      </c>
      <c r="AE125" s="279" t="s">
        <v>1055</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1057</v>
      </c>
      <c r="M126" s="279" t="s">
        <v>1055</v>
      </c>
      <c r="N126" s="279" t="s">
        <v>1055</v>
      </c>
      <c r="O126" s="279" t="s">
        <v>1055</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1072</v>
      </c>
      <c r="AD126" s="279" t="s">
        <v>1055</v>
      </c>
      <c r="AE126" s="279" t="s">
        <v>1055</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1057</v>
      </c>
      <c r="M127" s="279" t="s">
        <v>1055</v>
      </c>
      <c r="N127" s="279" t="s">
        <v>1055</v>
      </c>
      <c r="O127" s="279" t="s">
        <v>1055</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1073</v>
      </c>
      <c r="AD127" s="279" t="s">
        <v>1055</v>
      </c>
      <c r="AE127" s="279" t="s">
        <v>1055</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1057</v>
      </c>
      <c r="M128" s="279" t="s">
        <v>1055</v>
      </c>
      <c r="N128" s="279" t="s">
        <v>1055</v>
      </c>
      <c r="O128" s="279" t="s">
        <v>1055</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1074</v>
      </c>
      <c r="AD128" s="279" t="s">
        <v>1055</v>
      </c>
      <c r="AE128" s="279" t="s">
        <v>1055</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1057</v>
      </c>
      <c r="M129" s="279" t="s">
        <v>1055</v>
      </c>
      <c r="N129" s="279" t="s">
        <v>1055</v>
      </c>
      <c r="O129" s="279" t="s">
        <v>1055</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1073</v>
      </c>
      <c r="AD129" s="279" t="s">
        <v>1055</v>
      </c>
      <c r="AE129" s="279" t="s">
        <v>1055</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1057</v>
      </c>
      <c r="M130" s="279" t="s">
        <v>1055</v>
      </c>
      <c r="N130" s="279" t="s">
        <v>1055</v>
      </c>
      <c r="O130" s="279" t="s">
        <v>1055</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1073</v>
      </c>
      <c r="AD130" s="279" t="s">
        <v>1055</v>
      </c>
      <c r="AE130" s="279" t="s">
        <v>1055</v>
      </c>
    </row>
  </sheetData>
  <autoFilter ref="A20:AH130"/>
  <mergeCells count="36">
    <mergeCell ref="A9:N9"/>
    <mergeCell ref="H18:H19"/>
    <mergeCell ref="I18:I19"/>
    <mergeCell ref="B17:B19"/>
    <mergeCell ref="C17:C19"/>
    <mergeCell ref="D17:D19"/>
    <mergeCell ref="E17:E19"/>
    <mergeCell ref="F17:F19"/>
    <mergeCell ref="G17:G19"/>
    <mergeCell ref="A4:N4"/>
    <mergeCell ref="A5:N5"/>
    <mergeCell ref="A6:N6"/>
    <mergeCell ref="A7:N7"/>
    <mergeCell ref="A8:N8"/>
    <mergeCell ref="P17:P19"/>
    <mergeCell ref="Q17:R18"/>
    <mergeCell ref="S17:S19"/>
    <mergeCell ref="T17:T19"/>
    <mergeCell ref="H17:K17"/>
    <mergeCell ref="L17:M18"/>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276"/>
      <c r="K2" s="409"/>
      <c r="L2" s="409"/>
      <c r="M2" s="409"/>
      <c r="N2" s="409"/>
      <c r="O2" s="276"/>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1174</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1172</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679</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94.5"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1108</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50.5" customHeight="1" x14ac:dyDescent="0.25">
      <c r="A17" s="407"/>
      <c r="B17" s="408"/>
      <c r="C17" s="408"/>
      <c r="D17" s="413" t="s">
        <v>1109</v>
      </c>
      <c r="E17" s="413"/>
      <c r="F17" s="413" t="s">
        <v>1110</v>
      </c>
      <c r="G17" s="413"/>
      <c r="H17" s="413" t="s">
        <v>1111</v>
      </c>
      <c r="I17" s="413"/>
      <c r="J17" s="413" t="s">
        <v>1112</v>
      </c>
      <c r="K17" s="413"/>
      <c r="L17" s="413" t="s">
        <v>1113</v>
      </c>
      <c r="M17" s="413"/>
      <c r="N17" s="413" t="s">
        <v>1114</v>
      </c>
      <c r="O17" s="413"/>
      <c r="P17" s="413" t="s">
        <v>1115</v>
      </c>
      <c r="Q17" s="413"/>
      <c r="R17" s="413" t="s">
        <v>1116</v>
      </c>
      <c r="S17" s="413"/>
      <c r="T17" s="413" t="s">
        <v>1117</v>
      </c>
      <c r="U17" s="413"/>
      <c r="V17" s="413" t="s">
        <v>1118</v>
      </c>
      <c r="W17" s="413"/>
      <c r="X17" s="413" t="s">
        <v>1119</v>
      </c>
      <c r="Y17" s="413"/>
      <c r="Z17" s="413" t="s">
        <v>1120</v>
      </c>
      <c r="AA17" s="413"/>
      <c r="AB17" s="413" t="s">
        <v>1121</v>
      </c>
      <c r="AC17" s="413"/>
      <c r="AD17" s="413" t="s">
        <v>1122</v>
      </c>
      <c r="AE17" s="413"/>
      <c r="AF17" s="413" t="s">
        <v>1123</v>
      </c>
      <c r="AG17" s="413"/>
      <c r="AH17" s="413" t="s">
        <v>1124</v>
      </c>
      <c r="AI17" s="413"/>
      <c r="AJ17" s="413" t="s">
        <v>1125</v>
      </c>
      <c r="AK17" s="413"/>
      <c r="AL17" s="413" t="s">
        <v>1126</v>
      </c>
      <c r="AM17" s="413"/>
      <c r="AN17" s="413" t="s">
        <v>1127</v>
      </c>
      <c r="AO17" s="413"/>
      <c r="AP17" s="413" t="s">
        <v>1128</v>
      </c>
      <c r="AQ17" s="413"/>
      <c r="AR17" s="413" t="s">
        <v>1129</v>
      </c>
      <c r="AS17" s="413"/>
      <c r="AT17" s="413" t="s">
        <v>1130</v>
      </c>
      <c r="AU17" s="413"/>
      <c r="AV17" s="413" t="s">
        <v>1131</v>
      </c>
      <c r="AW17" s="413"/>
      <c r="AX17" s="413" t="s">
        <v>1132</v>
      </c>
      <c r="AY17" s="413"/>
      <c r="AZ17" s="413" t="s">
        <v>1133</v>
      </c>
      <c r="BA17" s="413"/>
      <c r="BB17" s="413" t="s">
        <v>1134</v>
      </c>
      <c r="BC17" s="413"/>
      <c r="BD17" s="413" t="s">
        <v>1135</v>
      </c>
      <c r="BE17" s="413"/>
      <c r="BF17" s="413" t="s">
        <v>1136</v>
      </c>
      <c r="BG17" s="413"/>
      <c r="BH17" s="413" t="s">
        <v>1137</v>
      </c>
      <c r="BI17" s="413"/>
      <c r="BJ17" s="413" t="s">
        <v>19</v>
      </c>
      <c r="BK17" s="413"/>
    </row>
    <row r="18" spans="1:63" ht="66" customHeight="1" x14ac:dyDescent="0.25">
      <c r="A18" s="407"/>
      <c r="B18" s="408"/>
      <c r="C18" s="408"/>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1218</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F3:BK3"/>
    <mergeCell ref="BF2:BK2"/>
    <mergeCell ref="BF1:BK1"/>
    <mergeCell ref="AZ17:BA17"/>
    <mergeCell ref="BB17:BC17"/>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24" t="s">
        <v>415</v>
      </c>
      <c r="B4" s="524"/>
      <c r="C4" s="524"/>
      <c r="D4" s="524"/>
      <c r="E4" s="524"/>
      <c r="F4" s="524"/>
      <c r="G4" s="524"/>
      <c r="H4" s="524"/>
      <c r="I4" s="524"/>
      <c r="J4" s="524"/>
      <c r="K4" s="524"/>
    </row>
    <row r="5" spans="1:30" x14ac:dyDescent="0.25">
      <c r="L5" s="52"/>
    </row>
    <row r="6" spans="1:30" ht="15.75" x14ac:dyDescent="0.25">
      <c r="A6" s="525" t="s">
        <v>1075</v>
      </c>
      <c r="B6" s="525"/>
      <c r="C6" s="525"/>
      <c r="D6" s="525"/>
      <c r="E6" s="525"/>
      <c r="F6" s="525"/>
      <c r="G6" s="525"/>
      <c r="H6" s="525"/>
      <c r="I6" s="525"/>
      <c r="J6" s="525"/>
      <c r="K6" s="525"/>
      <c r="L6" s="42"/>
      <c r="M6" s="42"/>
      <c r="N6" s="42"/>
      <c r="O6" s="42"/>
      <c r="P6" s="42"/>
      <c r="Q6" s="42"/>
      <c r="R6" s="42"/>
      <c r="S6" s="42"/>
      <c r="T6" s="42"/>
      <c r="U6" s="42"/>
      <c r="V6" s="42"/>
      <c r="W6" s="42"/>
      <c r="X6" s="42"/>
      <c r="Y6" s="42"/>
      <c r="Z6" s="42"/>
      <c r="AA6" s="42"/>
      <c r="AB6" s="42"/>
      <c r="AC6" s="42"/>
      <c r="AD6" s="42"/>
    </row>
    <row r="7" spans="1:30" ht="15.75" x14ac:dyDescent="0.25">
      <c r="A7" s="525" t="s">
        <v>416</v>
      </c>
      <c r="B7" s="525"/>
      <c r="C7" s="525"/>
      <c r="D7" s="525"/>
      <c r="E7" s="525"/>
      <c r="F7" s="525"/>
      <c r="G7" s="525"/>
      <c r="H7" s="525"/>
      <c r="I7" s="525"/>
      <c r="J7" s="525"/>
      <c r="K7" s="525"/>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26" t="s">
        <v>1076</v>
      </c>
      <c r="B13" s="526"/>
      <c r="C13" s="526"/>
      <c r="D13" s="526"/>
      <c r="E13" s="526"/>
      <c r="F13" s="526"/>
      <c r="G13" s="526"/>
      <c r="H13" s="526"/>
      <c r="I13" s="526"/>
      <c r="J13" s="526"/>
      <c r="K13" s="526"/>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90" t="s">
        <v>9</v>
      </c>
      <c r="B17" s="490" t="s">
        <v>10</v>
      </c>
      <c r="C17" s="490" t="s">
        <v>49</v>
      </c>
      <c r="D17" s="490" t="s">
        <v>417</v>
      </c>
      <c r="E17" s="490" t="s">
        <v>418</v>
      </c>
      <c r="F17" s="486" t="s">
        <v>1173</v>
      </c>
      <c r="G17" s="486" t="s">
        <v>1078</v>
      </c>
      <c r="H17" s="486"/>
      <c r="I17" s="490" t="s">
        <v>419</v>
      </c>
      <c r="J17" s="517" t="s">
        <v>406</v>
      </c>
      <c r="K17" s="517"/>
      <c r="L17" s="40"/>
      <c r="M17" s="40"/>
    </row>
    <row r="18" spans="1:13" s="39" customFormat="1" ht="220.5" x14ac:dyDescent="0.25">
      <c r="A18" s="490"/>
      <c r="B18" s="490"/>
      <c r="C18" s="490"/>
      <c r="D18" s="490"/>
      <c r="E18" s="490"/>
      <c r="F18" s="486"/>
      <c r="G18" s="92" t="s">
        <v>1077</v>
      </c>
      <c r="H18" s="92" t="s">
        <v>420</v>
      </c>
      <c r="I18" s="490"/>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1051</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1057</v>
      </c>
      <c r="J24" s="98" t="s">
        <v>1055</v>
      </c>
      <c r="K24" s="98" t="s">
        <v>1055</v>
      </c>
    </row>
    <row r="25" spans="1:13" x14ac:dyDescent="0.25">
      <c r="A25" s="310" t="s">
        <v>671</v>
      </c>
      <c r="B25" s="306" t="s">
        <v>689</v>
      </c>
      <c r="C25" s="310" t="s">
        <v>825</v>
      </c>
      <c r="D25" s="98">
        <v>2019</v>
      </c>
      <c r="E25" s="98">
        <v>2019</v>
      </c>
      <c r="F25" s="98" t="s">
        <v>502</v>
      </c>
      <c r="G25" s="98" t="s">
        <v>502</v>
      </c>
      <c r="H25" s="93" t="s">
        <v>502</v>
      </c>
      <c r="I25" s="98" t="s">
        <v>1057</v>
      </c>
      <c r="J25" s="98" t="s">
        <v>1055</v>
      </c>
      <c r="K25" s="98" t="s">
        <v>1055</v>
      </c>
    </row>
    <row r="26" spans="1:13" x14ac:dyDescent="0.25">
      <c r="A26" s="310" t="s">
        <v>671</v>
      </c>
      <c r="B26" s="306" t="s">
        <v>690</v>
      </c>
      <c r="C26" s="310" t="s">
        <v>826</v>
      </c>
      <c r="D26" s="98">
        <v>2019</v>
      </c>
      <c r="E26" s="98">
        <v>2019</v>
      </c>
      <c r="F26" s="98" t="s">
        <v>502</v>
      </c>
      <c r="G26" s="98" t="s">
        <v>502</v>
      </c>
      <c r="H26" s="93" t="s">
        <v>502</v>
      </c>
      <c r="I26" s="98" t="s">
        <v>1057</v>
      </c>
      <c r="J26" s="98" t="s">
        <v>1055</v>
      </c>
      <c r="K26" s="98" t="s">
        <v>1055</v>
      </c>
    </row>
    <row r="27" spans="1:13" x14ac:dyDescent="0.25">
      <c r="A27" s="310" t="s">
        <v>671</v>
      </c>
      <c r="B27" s="306" t="s">
        <v>691</v>
      </c>
      <c r="C27" s="310" t="s">
        <v>827</v>
      </c>
      <c r="D27" s="98">
        <v>2017</v>
      </c>
      <c r="E27" s="98">
        <v>2017</v>
      </c>
      <c r="F27" s="98" t="s">
        <v>502</v>
      </c>
      <c r="G27" s="98" t="s">
        <v>502</v>
      </c>
      <c r="H27" s="93" t="s">
        <v>502</v>
      </c>
      <c r="I27" s="98" t="s">
        <v>1057</v>
      </c>
      <c r="J27" s="98" t="s">
        <v>1055</v>
      </c>
      <c r="K27" s="98" t="s">
        <v>1055</v>
      </c>
    </row>
    <row r="28" spans="1:13" ht="30" x14ac:dyDescent="0.25">
      <c r="A28" s="310" t="s">
        <v>671</v>
      </c>
      <c r="B28" s="306" t="s">
        <v>697</v>
      </c>
      <c r="C28" s="310" t="s">
        <v>828</v>
      </c>
      <c r="D28" s="98">
        <v>2015</v>
      </c>
      <c r="E28" s="98">
        <v>2015</v>
      </c>
      <c r="F28" s="98" t="s">
        <v>502</v>
      </c>
      <c r="G28" s="98" t="s">
        <v>502</v>
      </c>
      <c r="H28" s="93" t="s">
        <v>502</v>
      </c>
      <c r="I28" s="98" t="s">
        <v>1057</v>
      </c>
      <c r="J28" s="98" t="s">
        <v>1055</v>
      </c>
      <c r="K28" s="98" t="s">
        <v>1055</v>
      </c>
    </row>
    <row r="29" spans="1:13" x14ac:dyDescent="0.25">
      <c r="A29" s="310" t="s">
        <v>671</v>
      </c>
      <c r="B29" s="306" t="s">
        <v>698</v>
      </c>
      <c r="C29" s="310" t="s">
        <v>829</v>
      </c>
      <c r="D29" s="98">
        <v>2016</v>
      </c>
      <c r="E29" s="98">
        <v>2016</v>
      </c>
      <c r="F29" s="98" t="s">
        <v>502</v>
      </c>
      <c r="G29" s="98" t="s">
        <v>502</v>
      </c>
      <c r="H29" s="93" t="s">
        <v>502</v>
      </c>
      <c r="I29" s="98" t="s">
        <v>1057</v>
      </c>
      <c r="J29" s="98" t="s">
        <v>1055</v>
      </c>
      <c r="K29" s="98" t="s">
        <v>1055</v>
      </c>
    </row>
    <row r="30" spans="1:13" ht="75" x14ac:dyDescent="0.25">
      <c r="A30" s="310" t="s">
        <v>671</v>
      </c>
      <c r="B30" s="306" t="s">
        <v>699</v>
      </c>
      <c r="C30" s="310" t="s">
        <v>830</v>
      </c>
      <c r="D30" s="98" t="s">
        <v>502</v>
      </c>
      <c r="E30" s="98" t="s">
        <v>502</v>
      </c>
      <c r="F30" s="98" t="s">
        <v>502</v>
      </c>
      <c r="G30" s="98" t="s">
        <v>502</v>
      </c>
      <c r="H30" s="93" t="s">
        <v>502</v>
      </c>
      <c r="I30" s="98" t="s">
        <v>1057</v>
      </c>
      <c r="J30" s="98" t="s">
        <v>1055</v>
      </c>
      <c r="K30" s="98" t="s">
        <v>1055</v>
      </c>
    </row>
    <row r="31" spans="1:13" ht="90" x14ac:dyDescent="0.25">
      <c r="A31" s="310" t="s">
        <v>671</v>
      </c>
      <c r="B31" s="306" t="s">
        <v>700</v>
      </c>
      <c r="C31" s="310" t="s">
        <v>831</v>
      </c>
      <c r="D31" s="98">
        <v>2017</v>
      </c>
      <c r="E31" s="98">
        <v>2017</v>
      </c>
      <c r="F31" s="98" t="s">
        <v>502</v>
      </c>
      <c r="G31" s="98" t="s">
        <v>502</v>
      </c>
      <c r="H31" s="93" t="s">
        <v>502</v>
      </c>
      <c r="I31" s="98" t="s">
        <v>1057</v>
      </c>
      <c r="J31" s="98" t="s">
        <v>1055</v>
      </c>
      <c r="K31" s="98" t="s">
        <v>1055</v>
      </c>
    </row>
    <row r="32" spans="1:13" ht="90" x14ac:dyDescent="0.25">
      <c r="A32" s="310" t="s">
        <v>671</v>
      </c>
      <c r="B32" s="306" t="s">
        <v>701</v>
      </c>
      <c r="C32" s="310" t="s">
        <v>832</v>
      </c>
      <c r="D32" s="98">
        <v>2017</v>
      </c>
      <c r="E32" s="98">
        <v>2017</v>
      </c>
      <c r="F32" s="98" t="s">
        <v>502</v>
      </c>
      <c r="G32" s="98" t="s">
        <v>502</v>
      </c>
      <c r="H32" s="93" t="s">
        <v>502</v>
      </c>
      <c r="I32" s="98" t="s">
        <v>1057</v>
      </c>
      <c r="J32" s="98" t="s">
        <v>1055</v>
      </c>
      <c r="K32" s="98" t="s">
        <v>1055</v>
      </c>
    </row>
    <row r="33" spans="1:11" ht="90" x14ac:dyDescent="0.25">
      <c r="A33" s="310" t="s">
        <v>671</v>
      </c>
      <c r="B33" s="306" t="s">
        <v>702</v>
      </c>
      <c r="C33" s="310" t="s">
        <v>833</v>
      </c>
      <c r="D33" s="98">
        <v>2017</v>
      </c>
      <c r="E33" s="98">
        <v>2017</v>
      </c>
      <c r="F33" s="98" t="s">
        <v>502</v>
      </c>
      <c r="G33" s="98" t="s">
        <v>502</v>
      </c>
      <c r="H33" s="93" t="s">
        <v>502</v>
      </c>
      <c r="I33" s="98" t="s">
        <v>1057</v>
      </c>
      <c r="J33" s="98" t="s">
        <v>1055</v>
      </c>
      <c r="K33" s="98" t="s">
        <v>1055</v>
      </c>
    </row>
    <row r="34" spans="1:11" ht="90" x14ac:dyDescent="0.25">
      <c r="A34" s="310" t="s">
        <v>671</v>
      </c>
      <c r="B34" s="306" t="s">
        <v>703</v>
      </c>
      <c r="C34" s="310" t="s">
        <v>834</v>
      </c>
      <c r="D34" s="98">
        <v>2018</v>
      </c>
      <c r="E34" s="98">
        <v>2018</v>
      </c>
      <c r="F34" s="98" t="s">
        <v>502</v>
      </c>
      <c r="G34" s="98" t="s">
        <v>502</v>
      </c>
      <c r="H34" s="93" t="s">
        <v>502</v>
      </c>
      <c r="I34" s="98" t="s">
        <v>1057</v>
      </c>
      <c r="J34" s="98" t="s">
        <v>1055</v>
      </c>
      <c r="K34" s="98" t="s">
        <v>1055</v>
      </c>
    </row>
    <row r="35" spans="1:11" ht="75" x14ac:dyDescent="0.25">
      <c r="A35" s="310" t="s">
        <v>671</v>
      </c>
      <c r="B35" s="306" t="s">
        <v>704</v>
      </c>
      <c r="C35" s="310" t="s">
        <v>835</v>
      </c>
      <c r="D35" s="98">
        <v>2018</v>
      </c>
      <c r="E35" s="98">
        <v>2018</v>
      </c>
      <c r="F35" s="98" t="s">
        <v>502</v>
      </c>
      <c r="G35" s="98" t="s">
        <v>502</v>
      </c>
      <c r="H35" s="93" t="s">
        <v>502</v>
      </c>
      <c r="I35" s="98" t="s">
        <v>1057</v>
      </c>
      <c r="J35" s="98" t="s">
        <v>1055</v>
      </c>
      <c r="K35" s="98" t="s">
        <v>1055</v>
      </c>
    </row>
    <row r="36" spans="1:11" ht="90" x14ac:dyDescent="0.25">
      <c r="A36" s="310" t="s">
        <v>671</v>
      </c>
      <c r="B36" s="306" t="s">
        <v>705</v>
      </c>
      <c r="C36" s="310" t="s">
        <v>836</v>
      </c>
      <c r="D36" s="98">
        <v>2019</v>
      </c>
      <c r="E36" s="98">
        <v>2019</v>
      </c>
      <c r="F36" s="98" t="s">
        <v>502</v>
      </c>
      <c r="G36" s="98" t="s">
        <v>502</v>
      </c>
      <c r="H36" s="93" t="s">
        <v>502</v>
      </c>
      <c r="I36" s="98" t="s">
        <v>1057</v>
      </c>
      <c r="J36" s="98" t="s">
        <v>1055</v>
      </c>
      <c r="K36" s="98" t="s">
        <v>1055</v>
      </c>
    </row>
    <row r="37" spans="1:11" ht="105" x14ac:dyDescent="0.25">
      <c r="A37" s="310" t="s">
        <v>671</v>
      </c>
      <c r="B37" s="306" t="s">
        <v>706</v>
      </c>
      <c r="C37" s="310" t="s">
        <v>837</v>
      </c>
      <c r="D37" s="98">
        <v>2019</v>
      </c>
      <c r="E37" s="98">
        <v>2019</v>
      </c>
      <c r="F37" s="98" t="s">
        <v>502</v>
      </c>
      <c r="G37" s="98" t="s">
        <v>502</v>
      </c>
      <c r="H37" s="93" t="s">
        <v>502</v>
      </c>
      <c r="I37" s="98" t="s">
        <v>1057</v>
      </c>
      <c r="J37" s="98" t="s">
        <v>1055</v>
      </c>
      <c r="K37" s="98" t="s">
        <v>1055</v>
      </c>
    </row>
    <row r="38" spans="1:11" ht="90" x14ac:dyDescent="0.25">
      <c r="A38" s="310" t="s">
        <v>671</v>
      </c>
      <c r="B38" s="306" t="s">
        <v>707</v>
      </c>
      <c r="C38" s="310" t="s">
        <v>838</v>
      </c>
      <c r="D38" s="98">
        <v>2019</v>
      </c>
      <c r="E38" s="98">
        <v>2019</v>
      </c>
      <c r="F38" s="98" t="s">
        <v>502</v>
      </c>
      <c r="G38" s="98" t="s">
        <v>502</v>
      </c>
      <c r="H38" s="93" t="s">
        <v>502</v>
      </c>
      <c r="I38" s="98" t="s">
        <v>1057</v>
      </c>
      <c r="J38" s="98" t="s">
        <v>1055</v>
      </c>
      <c r="K38" s="98" t="s">
        <v>1055</v>
      </c>
    </row>
    <row r="39" spans="1:11" x14ac:dyDescent="0.25">
      <c r="A39" s="310" t="s">
        <v>671</v>
      </c>
      <c r="B39" s="306" t="s">
        <v>708</v>
      </c>
      <c r="C39" s="310" t="s">
        <v>839</v>
      </c>
      <c r="D39" s="98">
        <v>2017</v>
      </c>
      <c r="E39" s="98">
        <v>2017</v>
      </c>
      <c r="F39" s="98" t="s">
        <v>502</v>
      </c>
      <c r="G39" s="98" t="s">
        <v>502</v>
      </c>
      <c r="H39" s="93" t="s">
        <v>502</v>
      </c>
      <c r="I39" s="98" t="s">
        <v>1057</v>
      </c>
      <c r="J39" s="98" t="s">
        <v>1055</v>
      </c>
      <c r="K39" s="98" t="s">
        <v>1055</v>
      </c>
    </row>
    <row r="40" spans="1:11" ht="90" x14ac:dyDescent="0.25">
      <c r="A40" s="310" t="s">
        <v>671</v>
      </c>
      <c r="B40" s="306" t="s">
        <v>709</v>
      </c>
      <c r="C40" s="310" t="s">
        <v>840</v>
      </c>
      <c r="D40" s="98">
        <v>2017</v>
      </c>
      <c r="E40" s="98">
        <v>2017</v>
      </c>
      <c r="F40" s="98" t="s">
        <v>502</v>
      </c>
      <c r="G40" s="98" t="s">
        <v>502</v>
      </c>
      <c r="H40" s="93" t="s">
        <v>502</v>
      </c>
      <c r="I40" s="98" t="s">
        <v>1057</v>
      </c>
      <c r="J40" s="98" t="s">
        <v>1055</v>
      </c>
      <c r="K40" s="98" t="s">
        <v>1055</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57" t="s">
        <v>421</v>
      </c>
      <c r="T1" s="457"/>
      <c r="U1" s="457"/>
    </row>
    <row r="2" spans="1:22" s="263" customFormat="1" ht="15" customHeight="1" x14ac:dyDescent="0.25">
      <c r="D2" s="264"/>
      <c r="E2" s="264"/>
      <c r="F2" s="264"/>
      <c r="G2" s="264"/>
      <c r="H2" s="264"/>
      <c r="I2" s="264"/>
      <c r="J2" s="264"/>
      <c r="K2" s="264"/>
      <c r="L2" s="264"/>
      <c r="M2" s="264"/>
      <c r="N2" s="264"/>
      <c r="O2" s="264"/>
      <c r="P2" s="264"/>
      <c r="Q2" s="264"/>
      <c r="R2" s="264"/>
      <c r="S2" s="457" t="s">
        <v>1</v>
      </c>
      <c r="T2" s="457"/>
      <c r="U2" s="457"/>
    </row>
    <row r="3" spans="1:22" s="263" customFormat="1" ht="15" customHeight="1" x14ac:dyDescent="0.25">
      <c r="D3" s="264"/>
      <c r="E3" s="264"/>
      <c r="F3" s="264"/>
      <c r="G3" s="264"/>
      <c r="H3" s="264"/>
      <c r="I3" s="264"/>
      <c r="J3" s="264"/>
      <c r="K3" s="264"/>
      <c r="L3" s="264"/>
      <c r="M3" s="264"/>
      <c r="N3" s="264"/>
      <c r="O3" s="264"/>
      <c r="P3" s="264"/>
      <c r="Q3" s="264"/>
      <c r="R3" s="264"/>
      <c r="S3" s="457" t="s">
        <v>2</v>
      </c>
      <c r="T3" s="457"/>
      <c r="U3" s="457"/>
    </row>
    <row r="4" spans="1:22" ht="16.5" customHeight="1" x14ac:dyDescent="0.25">
      <c r="A4" s="527" t="s">
        <v>422</v>
      </c>
      <c r="B4" s="527"/>
      <c r="C4" s="527"/>
      <c r="D4" s="527"/>
      <c r="E4" s="527"/>
      <c r="F4" s="527"/>
      <c r="G4" s="527"/>
      <c r="H4" s="527"/>
      <c r="I4" s="527"/>
      <c r="J4" s="527"/>
      <c r="K4" s="527"/>
      <c r="L4" s="527"/>
      <c r="M4" s="527"/>
      <c r="N4" s="527"/>
      <c r="O4" s="527"/>
      <c r="P4" s="527"/>
      <c r="Q4" s="527"/>
      <c r="R4" s="527"/>
      <c r="S4" s="527"/>
      <c r="T4" s="527"/>
      <c r="U4" s="527"/>
    </row>
    <row r="5" spans="1:22" ht="15" customHeight="1" x14ac:dyDescent="0.25"/>
    <row r="6" spans="1:22" ht="15.75" customHeight="1" x14ac:dyDescent="0.25">
      <c r="A6" s="484" t="s">
        <v>1079</v>
      </c>
      <c r="B6" s="484"/>
      <c r="C6" s="484"/>
      <c r="D6" s="484"/>
      <c r="E6" s="484"/>
      <c r="F6" s="484"/>
      <c r="G6" s="484"/>
      <c r="H6" s="484"/>
      <c r="I6" s="484"/>
      <c r="J6" s="484"/>
      <c r="K6" s="484"/>
      <c r="L6" s="484"/>
      <c r="M6" s="484"/>
      <c r="N6" s="484"/>
      <c r="O6" s="484"/>
      <c r="P6" s="484"/>
      <c r="Q6" s="484"/>
      <c r="R6" s="484"/>
      <c r="S6" s="484"/>
      <c r="T6" s="484"/>
      <c r="U6" s="484"/>
    </row>
    <row r="7" spans="1:22" ht="15.75" customHeight="1" x14ac:dyDescent="0.25">
      <c r="A7" s="484" t="s">
        <v>416</v>
      </c>
      <c r="B7" s="484"/>
      <c r="C7" s="484"/>
      <c r="D7" s="484"/>
      <c r="E7" s="484"/>
      <c r="F7" s="484"/>
      <c r="G7" s="484"/>
      <c r="H7" s="484"/>
      <c r="I7" s="484"/>
      <c r="J7" s="484"/>
      <c r="K7" s="484"/>
      <c r="L7" s="484"/>
      <c r="M7" s="484"/>
      <c r="N7" s="484"/>
      <c r="O7" s="484"/>
      <c r="P7" s="484"/>
      <c r="Q7" s="484"/>
      <c r="R7" s="484"/>
      <c r="S7" s="484"/>
      <c r="T7" s="484"/>
      <c r="U7" s="484"/>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85" t="s">
        <v>1076</v>
      </c>
      <c r="B9" s="485"/>
      <c r="C9" s="485"/>
      <c r="D9" s="485"/>
      <c r="E9" s="485"/>
      <c r="F9" s="485"/>
      <c r="G9" s="485"/>
      <c r="H9" s="485"/>
      <c r="I9" s="485"/>
      <c r="J9" s="485"/>
      <c r="K9" s="485"/>
      <c r="L9" s="485"/>
      <c r="M9" s="485"/>
      <c r="N9" s="485"/>
      <c r="O9" s="485"/>
      <c r="P9" s="485"/>
      <c r="Q9" s="485"/>
      <c r="R9" s="485"/>
      <c r="S9" s="485"/>
      <c r="T9" s="485"/>
      <c r="U9" s="485"/>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82"/>
      <c r="B15" s="482"/>
      <c r="C15" s="482"/>
      <c r="D15" s="482"/>
      <c r="E15" s="482"/>
      <c r="F15" s="482"/>
      <c r="G15" s="482"/>
      <c r="H15" s="482"/>
      <c r="I15" s="482"/>
      <c r="J15" s="482"/>
      <c r="K15" s="482"/>
      <c r="L15" s="482"/>
      <c r="M15" s="482"/>
      <c r="N15" s="482"/>
      <c r="O15" s="482"/>
      <c r="P15" s="482"/>
      <c r="Q15" s="482"/>
      <c r="R15" s="482"/>
      <c r="S15" s="482"/>
      <c r="T15" s="482"/>
      <c r="V15" s="266"/>
    </row>
    <row r="16" spans="1:22" s="58" customFormat="1" ht="38.25" customHeight="1" x14ac:dyDescent="0.25">
      <c r="A16" s="490" t="s">
        <v>9</v>
      </c>
      <c r="B16" s="490" t="s">
        <v>10</v>
      </c>
      <c r="C16" s="490" t="s">
        <v>49</v>
      </c>
      <c r="D16" s="486" t="s">
        <v>55</v>
      </c>
      <c r="E16" s="486" t="s">
        <v>423</v>
      </c>
      <c r="F16" s="486" t="s">
        <v>424</v>
      </c>
      <c r="G16" s="486"/>
      <c r="H16" s="486"/>
      <c r="I16" s="486"/>
      <c r="J16" s="486"/>
      <c r="K16" s="486" t="s">
        <v>425</v>
      </c>
      <c r="L16" s="486" t="s">
        <v>426</v>
      </c>
      <c r="M16" s="486"/>
      <c r="N16" s="490" t="s">
        <v>427</v>
      </c>
      <c r="O16" s="490" t="s">
        <v>428</v>
      </c>
      <c r="P16" s="486" t="s">
        <v>429</v>
      </c>
      <c r="Q16" s="486"/>
      <c r="R16" s="486"/>
      <c r="S16" s="486"/>
      <c r="T16" s="486"/>
      <c r="U16" s="486"/>
      <c r="V16" s="266"/>
    </row>
    <row r="17" spans="1:22" s="58" customFormat="1" ht="51" customHeight="1" x14ac:dyDescent="0.25">
      <c r="A17" s="490"/>
      <c r="B17" s="490"/>
      <c r="C17" s="490"/>
      <c r="D17" s="486"/>
      <c r="E17" s="486"/>
      <c r="F17" s="486"/>
      <c r="G17" s="486"/>
      <c r="H17" s="486"/>
      <c r="I17" s="486"/>
      <c r="J17" s="486"/>
      <c r="K17" s="486"/>
      <c r="L17" s="486"/>
      <c r="M17" s="486"/>
      <c r="N17" s="490"/>
      <c r="O17" s="490"/>
      <c r="P17" s="486" t="s">
        <v>1080</v>
      </c>
      <c r="Q17" s="486"/>
      <c r="R17" s="528" t="s">
        <v>1081</v>
      </c>
      <c r="S17" s="529"/>
      <c r="T17" s="486" t="s">
        <v>1082</v>
      </c>
      <c r="U17" s="486"/>
      <c r="V17" s="266"/>
    </row>
    <row r="18" spans="1:22" s="58" customFormat="1" ht="137.25" customHeight="1" x14ac:dyDescent="0.25">
      <c r="A18" s="490"/>
      <c r="B18" s="490"/>
      <c r="C18" s="490"/>
      <c r="D18" s="486"/>
      <c r="E18" s="486"/>
      <c r="F18" s="104" t="s">
        <v>69</v>
      </c>
      <c r="G18" s="104" t="s">
        <v>70</v>
      </c>
      <c r="H18" s="104" t="s">
        <v>430</v>
      </c>
      <c r="I18" s="105" t="s">
        <v>72</v>
      </c>
      <c r="J18" s="104" t="s">
        <v>73</v>
      </c>
      <c r="K18" s="486"/>
      <c r="L18" s="92" t="s">
        <v>431</v>
      </c>
      <c r="M18" s="92" t="s">
        <v>432</v>
      </c>
      <c r="N18" s="490"/>
      <c r="O18" s="490"/>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1083</v>
      </c>
      <c r="U19" s="108" t="s">
        <v>1084</v>
      </c>
      <c r="V19" s="266"/>
    </row>
    <row r="20" spans="1:22" ht="15" customHeight="1" x14ac:dyDescent="0.25">
      <c r="A20" s="93">
        <v>1</v>
      </c>
      <c r="B20" s="91" t="s">
        <v>1051</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1085</v>
      </c>
      <c r="F22" s="312">
        <v>7.8070000000000004</v>
      </c>
      <c r="G22" s="312">
        <v>0</v>
      </c>
      <c r="H22" s="312">
        <v>0</v>
      </c>
      <c r="I22" s="312">
        <v>7.8070000000000004</v>
      </c>
      <c r="J22" s="312">
        <v>0</v>
      </c>
      <c r="K22" s="312">
        <v>7.3697603100000002</v>
      </c>
      <c r="L22" s="93">
        <v>2015</v>
      </c>
      <c r="M22" s="312">
        <v>7.3697603100000002</v>
      </c>
      <c r="N22" s="93" t="s">
        <v>1068</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1085</v>
      </c>
      <c r="F23" s="312">
        <v>19.742999999999999</v>
      </c>
      <c r="G23" s="312">
        <v>0</v>
      </c>
      <c r="H23" s="312">
        <v>0</v>
      </c>
      <c r="I23" s="312">
        <v>19.742999999999999</v>
      </c>
      <c r="J23" s="312">
        <v>0</v>
      </c>
      <c r="K23" s="312">
        <v>18.985516180000001</v>
      </c>
      <c r="L23" s="93">
        <v>2015</v>
      </c>
      <c r="M23" s="312">
        <v>18.985516180000001</v>
      </c>
      <c r="N23" s="93" t="s">
        <v>1069</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1085</v>
      </c>
      <c r="F24" s="312">
        <v>0</v>
      </c>
      <c r="G24" s="312">
        <v>0</v>
      </c>
      <c r="H24" s="312">
        <v>0</v>
      </c>
      <c r="I24" s="312">
        <v>0</v>
      </c>
      <c r="J24" s="312">
        <v>0</v>
      </c>
      <c r="K24" s="312">
        <v>0</v>
      </c>
      <c r="L24" s="93" t="s">
        <v>502</v>
      </c>
      <c r="M24" s="312">
        <v>0</v>
      </c>
      <c r="N24" s="93" t="s">
        <v>1069</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1085</v>
      </c>
      <c r="F25" s="312">
        <v>23.847903585001994</v>
      </c>
      <c r="G25" s="312">
        <v>0</v>
      </c>
      <c r="H25" s="312">
        <v>0</v>
      </c>
      <c r="I25" s="312">
        <v>23.847903585001994</v>
      </c>
      <c r="J25" s="312">
        <v>0</v>
      </c>
      <c r="K25" s="312">
        <v>20.210087783899997</v>
      </c>
      <c r="L25" s="93">
        <v>2018</v>
      </c>
      <c r="M25" s="312">
        <v>20.210087783899997</v>
      </c>
      <c r="N25" s="93" t="s">
        <v>1069</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1085</v>
      </c>
      <c r="F26" s="312">
        <v>31.733528498071998</v>
      </c>
      <c r="G26" s="312">
        <v>0</v>
      </c>
      <c r="H26" s="312">
        <v>0</v>
      </c>
      <c r="I26" s="312">
        <v>31.733528498071998</v>
      </c>
      <c r="J26" s="312">
        <v>0</v>
      </c>
      <c r="K26" s="312">
        <v>28.204190370599996</v>
      </c>
      <c r="L26" s="93">
        <v>2019</v>
      </c>
      <c r="M26" s="312">
        <v>28.204190370599996</v>
      </c>
      <c r="N26" s="93" t="s">
        <v>1070</v>
      </c>
      <c r="O26" s="93" t="s">
        <v>502</v>
      </c>
      <c r="P26" s="93">
        <v>0</v>
      </c>
      <c r="Q26" s="312">
        <v>5.32</v>
      </c>
      <c r="R26" s="93">
        <v>0</v>
      </c>
      <c r="S26" s="312">
        <v>10.209000000000001</v>
      </c>
      <c r="T26" s="93">
        <v>0</v>
      </c>
      <c r="U26" s="312">
        <v>0</v>
      </c>
    </row>
    <row r="27" spans="1:22" ht="75" x14ac:dyDescent="0.25">
      <c r="A27" s="109" t="s">
        <v>673</v>
      </c>
      <c r="B27" s="306" t="s">
        <v>1014</v>
      </c>
      <c r="C27" s="109" t="s">
        <v>1218</v>
      </c>
      <c r="D27" s="312">
        <v>128.62044193379305</v>
      </c>
      <c r="E27" s="93" t="s">
        <v>1085</v>
      </c>
      <c r="F27" s="312">
        <v>128.62044193379307</v>
      </c>
      <c r="G27" s="312">
        <v>0</v>
      </c>
      <c r="H27" s="312">
        <v>0</v>
      </c>
      <c r="I27" s="312">
        <v>128.62044193379307</v>
      </c>
      <c r="J27" s="312">
        <v>0</v>
      </c>
      <c r="K27" s="312">
        <v>115.12612070695781</v>
      </c>
      <c r="L27" s="93">
        <v>2019</v>
      </c>
      <c r="M27" s="312">
        <v>115.12612070695781</v>
      </c>
      <c r="N27" s="93" t="s">
        <v>1070</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1086</v>
      </c>
      <c r="F30" s="312">
        <v>12.428463015199998</v>
      </c>
      <c r="G30" s="312">
        <v>0</v>
      </c>
      <c r="H30" s="312">
        <v>0</v>
      </c>
      <c r="I30" s="312">
        <v>12.428463015199998</v>
      </c>
      <c r="J30" s="312">
        <v>0</v>
      </c>
      <c r="K30" s="312">
        <v>10.60558166</v>
      </c>
      <c r="L30" s="93">
        <v>2016</v>
      </c>
      <c r="M30" s="312">
        <v>10.60558166</v>
      </c>
      <c r="N30" s="93" t="s">
        <v>1071</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1071</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1071</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1087</v>
      </c>
      <c r="F33" s="312">
        <v>9.5994999982000007</v>
      </c>
      <c r="G33" s="312">
        <v>0</v>
      </c>
      <c r="H33" s="312">
        <v>0</v>
      </c>
      <c r="I33" s="312">
        <v>9.5994999982000007</v>
      </c>
      <c r="J33" s="312">
        <v>0</v>
      </c>
      <c r="K33" s="312">
        <v>8.1351694900000009</v>
      </c>
      <c r="L33" s="93">
        <v>2016</v>
      </c>
      <c r="M33" s="312">
        <v>8.1351694900000009</v>
      </c>
      <c r="N33" s="93" t="s">
        <v>1072</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1087</v>
      </c>
      <c r="F34" s="312">
        <v>4.8000000000000007</v>
      </c>
      <c r="G34" s="312">
        <v>0</v>
      </c>
      <c r="H34" s="312">
        <v>0</v>
      </c>
      <c r="I34" s="312">
        <v>4.8000000000000007</v>
      </c>
      <c r="J34" s="312">
        <v>0</v>
      </c>
      <c r="K34" s="312">
        <v>4.0677966101694922</v>
      </c>
      <c r="L34" s="93">
        <v>2019</v>
      </c>
      <c r="M34" s="312">
        <v>4.0677966101694922</v>
      </c>
      <c r="N34" s="93" t="s">
        <v>1072</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1087</v>
      </c>
      <c r="F35" s="312">
        <v>0.73499999999999999</v>
      </c>
      <c r="G35" s="312">
        <v>0</v>
      </c>
      <c r="H35" s="312">
        <v>0</v>
      </c>
      <c r="I35" s="312">
        <v>0.73499999999999999</v>
      </c>
      <c r="J35" s="312">
        <v>0</v>
      </c>
      <c r="K35" s="312">
        <v>0.6228813559322034</v>
      </c>
      <c r="L35" s="93">
        <v>2019</v>
      </c>
      <c r="M35" s="312">
        <v>0.6228813559322034</v>
      </c>
      <c r="N35" s="93" t="s">
        <v>1072</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1087</v>
      </c>
      <c r="F36" s="312">
        <v>0.7</v>
      </c>
      <c r="G36" s="312">
        <v>0</v>
      </c>
      <c r="H36" s="312">
        <v>0</v>
      </c>
      <c r="I36" s="312">
        <v>0.7</v>
      </c>
      <c r="J36" s="312">
        <v>0</v>
      </c>
      <c r="K36" s="312">
        <v>0.59322033898305082</v>
      </c>
      <c r="L36" s="93">
        <v>2019</v>
      </c>
      <c r="M36" s="312">
        <v>0.59322033898305082</v>
      </c>
      <c r="N36" s="93" t="s">
        <v>1072</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1087</v>
      </c>
      <c r="F37" s="312">
        <v>0.5</v>
      </c>
      <c r="G37" s="312">
        <v>0</v>
      </c>
      <c r="H37" s="312">
        <v>0</v>
      </c>
      <c r="I37" s="312">
        <v>0.5</v>
      </c>
      <c r="J37" s="312">
        <v>0</v>
      </c>
      <c r="K37" s="312">
        <v>0.42372881355932207</v>
      </c>
      <c r="L37" s="93">
        <v>2019</v>
      </c>
      <c r="M37" s="312">
        <v>0.42372881355932207</v>
      </c>
      <c r="N37" s="93" t="s">
        <v>1072</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1087</v>
      </c>
      <c r="F38" s="312">
        <v>6.1199998999999998</v>
      </c>
      <c r="G38" s="312">
        <v>0</v>
      </c>
      <c r="H38" s="312">
        <v>0</v>
      </c>
      <c r="I38" s="312">
        <v>6.1199998999999998</v>
      </c>
      <c r="J38" s="312">
        <v>0</v>
      </c>
      <c r="K38" s="312">
        <v>5.1864405932203397</v>
      </c>
      <c r="L38" s="93">
        <v>2019</v>
      </c>
      <c r="M38" s="312">
        <v>5.1864405932203397</v>
      </c>
      <c r="N38" s="93" t="s">
        <v>1072</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1087</v>
      </c>
      <c r="F39" s="312">
        <v>1.25</v>
      </c>
      <c r="G39" s="312">
        <v>0</v>
      </c>
      <c r="H39" s="312">
        <v>0</v>
      </c>
      <c r="I39" s="312">
        <v>1.25</v>
      </c>
      <c r="J39" s="312">
        <v>0</v>
      </c>
      <c r="K39" s="312">
        <v>1.0593220338983051</v>
      </c>
      <c r="L39" s="93">
        <v>2019</v>
      </c>
      <c r="M39" s="312">
        <v>1.0593220338983051</v>
      </c>
      <c r="N39" s="93" t="s">
        <v>1072</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1087</v>
      </c>
      <c r="F40" s="312">
        <v>1.5893999999999999</v>
      </c>
      <c r="G40" s="312">
        <v>0</v>
      </c>
      <c r="H40" s="312">
        <v>0</v>
      </c>
      <c r="I40" s="312">
        <v>1.5893999999999999</v>
      </c>
      <c r="J40" s="312">
        <v>0</v>
      </c>
      <c r="K40" s="312">
        <v>1.3469491525423729</v>
      </c>
      <c r="L40" s="93">
        <v>2019</v>
      </c>
      <c r="M40" s="312">
        <v>1.3469491525423729</v>
      </c>
      <c r="N40" s="93" t="s">
        <v>1072</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1087</v>
      </c>
      <c r="F41" s="312">
        <v>1</v>
      </c>
      <c r="G41" s="312">
        <v>0</v>
      </c>
      <c r="H41" s="312">
        <v>0</v>
      </c>
      <c r="I41" s="312">
        <v>1</v>
      </c>
      <c r="J41" s="312">
        <v>0</v>
      </c>
      <c r="K41" s="312">
        <v>0.84745762711864414</v>
      </c>
      <c r="L41" s="93">
        <v>2019</v>
      </c>
      <c r="M41" s="312">
        <v>0.84745762711864414</v>
      </c>
      <c r="N41" s="93" t="s">
        <v>1072</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1087</v>
      </c>
      <c r="F42" s="312">
        <v>4.4000000000000004</v>
      </c>
      <c r="G42" s="312">
        <v>0</v>
      </c>
      <c r="H42" s="312">
        <v>0</v>
      </c>
      <c r="I42" s="312">
        <v>4.4000000000000004</v>
      </c>
      <c r="J42" s="312">
        <v>0</v>
      </c>
      <c r="K42" s="312">
        <v>3.7288135593220342</v>
      </c>
      <c r="L42" s="93">
        <v>2019</v>
      </c>
      <c r="M42" s="312">
        <v>3.7288135593220342</v>
      </c>
      <c r="N42" s="93" t="s">
        <v>1072</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1087</v>
      </c>
      <c r="F43" s="312">
        <v>4.7</v>
      </c>
      <c r="G43" s="312">
        <v>0</v>
      </c>
      <c r="H43" s="312">
        <v>0</v>
      </c>
      <c r="I43" s="312">
        <v>4.7</v>
      </c>
      <c r="J43" s="312">
        <v>0</v>
      </c>
      <c r="K43" s="312">
        <v>3.9830508474576272</v>
      </c>
      <c r="L43" s="93">
        <v>2018</v>
      </c>
      <c r="M43" s="312">
        <v>3.9830508474576272</v>
      </c>
      <c r="N43" s="93" t="s">
        <v>1072</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1087</v>
      </c>
      <c r="F44" s="312">
        <v>0</v>
      </c>
      <c r="G44" s="312">
        <v>0</v>
      </c>
      <c r="H44" s="312">
        <v>0</v>
      </c>
      <c r="I44" s="312">
        <v>0</v>
      </c>
      <c r="J44" s="312">
        <v>0</v>
      </c>
      <c r="K44" s="312">
        <v>0</v>
      </c>
      <c r="L44" s="93" t="s">
        <v>502</v>
      </c>
      <c r="M44" s="312">
        <v>0</v>
      </c>
      <c r="N44" s="93" t="s">
        <v>1072</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1087</v>
      </c>
      <c r="F45" s="312">
        <v>0</v>
      </c>
      <c r="G45" s="312">
        <v>0</v>
      </c>
      <c r="H45" s="312">
        <v>0</v>
      </c>
      <c r="I45" s="312">
        <v>0</v>
      </c>
      <c r="J45" s="312">
        <v>0</v>
      </c>
      <c r="K45" s="312">
        <v>0</v>
      </c>
      <c r="L45" s="93" t="s">
        <v>502</v>
      </c>
      <c r="M45" s="312">
        <v>0</v>
      </c>
      <c r="N45" s="93" t="s">
        <v>1072</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1087</v>
      </c>
      <c r="F46" s="312">
        <v>2.5</v>
      </c>
      <c r="G46" s="312">
        <v>0</v>
      </c>
      <c r="H46" s="312">
        <v>0</v>
      </c>
      <c r="I46" s="312">
        <v>2.5</v>
      </c>
      <c r="J46" s="312">
        <v>0</v>
      </c>
      <c r="K46" s="312">
        <v>2.1186440677966103</v>
      </c>
      <c r="L46" s="93">
        <v>2019</v>
      </c>
      <c r="M46" s="312">
        <v>2.1186440677966103</v>
      </c>
      <c r="N46" s="93" t="s">
        <v>1072</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1087</v>
      </c>
      <c r="F47" s="312">
        <v>1.7999999999999998</v>
      </c>
      <c r="G47" s="312">
        <v>0</v>
      </c>
      <c r="H47" s="312">
        <v>0</v>
      </c>
      <c r="I47" s="312">
        <v>1.7999999999999998</v>
      </c>
      <c r="J47" s="312">
        <v>0</v>
      </c>
      <c r="K47" s="312">
        <v>1.5254237288135593</v>
      </c>
      <c r="L47" s="93">
        <v>2018</v>
      </c>
      <c r="M47" s="312">
        <v>1.5254237288135593</v>
      </c>
      <c r="N47" s="93" t="s">
        <v>1072</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1087</v>
      </c>
      <c r="F48" s="312">
        <v>0.79999999799999999</v>
      </c>
      <c r="G48" s="312">
        <v>0</v>
      </c>
      <c r="H48" s="312">
        <v>0</v>
      </c>
      <c r="I48" s="312">
        <v>0.79999999799999999</v>
      </c>
      <c r="J48" s="312">
        <v>0</v>
      </c>
      <c r="K48" s="312">
        <v>0.67796610000000002</v>
      </c>
      <c r="L48" s="93">
        <v>2016</v>
      </c>
      <c r="M48" s="312">
        <v>0.67796610000000002</v>
      </c>
      <c r="N48" s="93" t="s">
        <v>1072</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1087</v>
      </c>
      <c r="F49" s="312">
        <v>1.3900399999999999</v>
      </c>
      <c r="G49" s="312">
        <v>0</v>
      </c>
      <c r="H49" s="312">
        <v>0</v>
      </c>
      <c r="I49" s="312">
        <v>1.3900399999999999</v>
      </c>
      <c r="J49" s="312">
        <v>0</v>
      </c>
      <c r="K49" s="312">
        <v>1.1779999999999999</v>
      </c>
      <c r="L49" s="93">
        <v>2017</v>
      </c>
      <c r="M49" s="312">
        <v>1.1779999999999999</v>
      </c>
      <c r="N49" s="93" t="s">
        <v>1072</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1087</v>
      </c>
      <c r="F50" s="312">
        <v>0.66699971999999996</v>
      </c>
      <c r="G50" s="312">
        <v>0</v>
      </c>
      <c r="H50" s="312">
        <v>0</v>
      </c>
      <c r="I50" s="312">
        <v>0.66699971999999996</v>
      </c>
      <c r="J50" s="312">
        <v>0</v>
      </c>
      <c r="K50" s="312">
        <v>0.56525400000000003</v>
      </c>
      <c r="L50" s="93">
        <v>2017</v>
      </c>
      <c r="M50" s="312">
        <v>0.56525400000000003</v>
      </c>
      <c r="N50" s="93" t="s">
        <v>1072</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1087</v>
      </c>
      <c r="F51" s="312">
        <v>0.46569997999999996</v>
      </c>
      <c r="G51" s="312">
        <v>0</v>
      </c>
      <c r="H51" s="312">
        <v>0</v>
      </c>
      <c r="I51" s="312">
        <v>0.46569997999999996</v>
      </c>
      <c r="J51" s="312">
        <v>0</v>
      </c>
      <c r="K51" s="312">
        <v>0.39466099999999998</v>
      </c>
      <c r="L51" s="93">
        <v>2017</v>
      </c>
      <c r="M51" s="312">
        <v>0.39466099999999998</v>
      </c>
      <c r="N51" s="93" t="s">
        <v>1072</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1087</v>
      </c>
      <c r="F52" s="312">
        <v>1.9847599999999999</v>
      </c>
      <c r="G52" s="312">
        <v>0</v>
      </c>
      <c r="H52" s="312">
        <v>0</v>
      </c>
      <c r="I52" s="312">
        <v>1.9847599999999999</v>
      </c>
      <c r="J52" s="312">
        <v>0</v>
      </c>
      <c r="K52" s="312">
        <v>1.6819999999999999</v>
      </c>
      <c r="L52" s="93">
        <v>2017</v>
      </c>
      <c r="M52" s="312">
        <v>1.6819999999999999</v>
      </c>
      <c r="N52" s="93" t="s">
        <v>1072</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1087</v>
      </c>
      <c r="F53" s="312">
        <v>1.23363</v>
      </c>
      <c r="G53" s="312">
        <v>0</v>
      </c>
      <c r="H53" s="312">
        <v>0</v>
      </c>
      <c r="I53" s="312">
        <v>1.23363</v>
      </c>
      <c r="J53" s="312">
        <v>0</v>
      </c>
      <c r="K53" s="312">
        <v>1.23363</v>
      </c>
      <c r="L53" s="93">
        <v>2016</v>
      </c>
      <c r="M53" s="312">
        <v>1.23363</v>
      </c>
      <c r="N53" s="93" t="s">
        <v>1073</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1087</v>
      </c>
      <c r="F54" s="312">
        <v>8.26</v>
      </c>
      <c r="G54" s="312">
        <v>0</v>
      </c>
      <c r="H54" s="312">
        <v>0</v>
      </c>
      <c r="I54" s="312">
        <v>8.26</v>
      </c>
      <c r="J54" s="312">
        <v>0</v>
      </c>
      <c r="K54" s="312">
        <v>7</v>
      </c>
      <c r="L54" s="93">
        <v>2019</v>
      </c>
      <c r="M54" s="312">
        <v>7</v>
      </c>
      <c r="N54" s="93" t="s">
        <v>1074</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1087</v>
      </c>
      <c r="F55" s="312">
        <v>0.55797007999999992</v>
      </c>
      <c r="G55" s="312">
        <v>0</v>
      </c>
      <c r="H55" s="312">
        <v>0</v>
      </c>
      <c r="I55" s="312">
        <v>0.55797007999999992</v>
      </c>
      <c r="J55" s="312">
        <v>0</v>
      </c>
      <c r="K55" s="312">
        <v>0.472856</v>
      </c>
      <c r="L55" s="93">
        <v>2017</v>
      </c>
      <c r="M55" s="312">
        <v>0.472856</v>
      </c>
      <c r="N55" s="93" t="s">
        <v>1073</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1087</v>
      </c>
      <c r="F56" s="312">
        <v>1.1396989879999999</v>
      </c>
      <c r="G56" s="312">
        <v>0</v>
      </c>
      <c r="H56" s="312">
        <v>0</v>
      </c>
      <c r="I56" s="312">
        <v>1.1396989879999999</v>
      </c>
      <c r="J56" s="312">
        <v>0</v>
      </c>
      <c r="K56" s="312">
        <v>0.9658466</v>
      </c>
      <c r="L56" s="93">
        <v>2017</v>
      </c>
      <c r="M56" s="312">
        <v>0.9658466</v>
      </c>
      <c r="N56" s="93" t="s">
        <v>1073</v>
      </c>
      <c r="O56" s="93" t="s">
        <v>502</v>
      </c>
      <c r="P56" s="93">
        <v>0</v>
      </c>
      <c r="Q56" s="312">
        <v>0</v>
      </c>
      <c r="R56" s="93">
        <v>0</v>
      </c>
      <c r="S56" s="312">
        <v>0</v>
      </c>
      <c r="T56" s="93">
        <v>0</v>
      </c>
      <c r="U56" s="312">
        <v>1</v>
      </c>
    </row>
  </sheetData>
  <autoFilter ref="A19:V56"/>
  <mergeCells count="22">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 ref="A7:U7"/>
    <mergeCell ref="S3:U3"/>
    <mergeCell ref="S2:U2"/>
    <mergeCell ref="S1:U1"/>
    <mergeCell ref="A4:U4"/>
    <mergeCell ref="A6:U6"/>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31" t="s">
        <v>440</v>
      </c>
      <c r="B4" s="531"/>
      <c r="C4" s="531"/>
      <c r="D4" s="531"/>
      <c r="E4" s="531"/>
      <c r="F4" s="531"/>
      <c r="G4" s="531"/>
      <c r="H4" s="531"/>
      <c r="I4" s="531"/>
      <c r="J4" s="531"/>
      <c r="K4" s="531"/>
      <c r="L4" s="531"/>
    </row>
    <row r="5" spans="1:25" ht="16.5" x14ac:dyDescent="0.25">
      <c r="A5" s="49"/>
      <c r="B5" s="379"/>
      <c r="C5" s="49"/>
      <c r="D5" s="49"/>
      <c r="E5" s="49"/>
      <c r="F5" s="49"/>
      <c r="G5" s="49"/>
      <c r="H5" s="49"/>
      <c r="I5" s="49"/>
      <c r="J5" s="49"/>
      <c r="K5" s="49"/>
      <c r="L5" s="49"/>
    </row>
    <row r="6" spans="1:25" ht="15.75" x14ac:dyDescent="0.25">
      <c r="A6" s="525" t="s">
        <v>1205</v>
      </c>
      <c r="B6" s="525"/>
      <c r="C6" s="525"/>
      <c r="D6" s="525"/>
      <c r="E6" s="525"/>
      <c r="F6" s="525"/>
      <c r="G6" s="525"/>
      <c r="H6" s="525"/>
      <c r="I6" s="525"/>
      <c r="J6" s="525"/>
      <c r="K6" s="525"/>
      <c r="L6" s="525"/>
      <c r="M6" s="42"/>
      <c r="N6" s="42"/>
      <c r="O6" s="42"/>
      <c r="P6" s="42"/>
      <c r="Q6" s="42"/>
      <c r="R6" s="42"/>
      <c r="S6" s="42"/>
      <c r="T6" s="42"/>
      <c r="U6" s="42"/>
      <c r="V6" s="42"/>
      <c r="W6" s="42"/>
      <c r="X6" s="42"/>
      <c r="Y6" s="42"/>
    </row>
    <row r="7" spans="1:25" ht="15.75" x14ac:dyDescent="0.25">
      <c r="A7" s="532" t="s">
        <v>416</v>
      </c>
      <c r="B7" s="532"/>
      <c r="C7" s="532"/>
      <c r="D7" s="532"/>
      <c r="E7" s="532"/>
      <c r="F7" s="532"/>
      <c r="G7" s="532"/>
      <c r="H7" s="532"/>
      <c r="I7" s="532"/>
      <c r="J7" s="532"/>
      <c r="K7" s="532"/>
      <c r="L7" s="532"/>
      <c r="M7" s="43"/>
      <c r="N7" s="43"/>
      <c r="O7" s="43"/>
      <c r="P7" s="43"/>
      <c r="Q7" s="43"/>
      <c r="R7" s="43"/>
      <c r="S7" s="43"/>
      <c r="T7" s="43"/>
      <c r="U7" s="43"/>
      <c r="V7" s="43"/>
      <c r="W7" s="43"/>
      <c r="X7" s="43"/>
      <c r="Y7" s="43"/>
    </row>
    <row r="8" spans="1:25" ht="15.75" x14ac:dyDescent="0.25">
      <c r="A8" s="532"/>
      <c r="B8" s="532"/>
      <c r="C8" s="532"/>
      <c r="D8" s="532"/>
      <c r="E8" s="532"/>
      <c r="F8" s="532"/>
      <c r="G8" s="532"/>
      <c r="H8" s="532"/>
      <c r="I8" s="532"/>
      <c r="J8" s="532"/>
      <c r="K8" s="532"/>
      <c r="L8" s="532"/>
      <c r="M8" s="43"/>
      <c r="N8" s="43"/>
      <c r="O8" s="43"/>
      <c r="P8" s="43"/>
      <c r="Q8" s="43"/>
      <c r="R8" s="43"/>
      <c r="S8" s="43"/>
      <c r="T8" s="43"/>
      <c r="U8" s="43"/>
      <c r="V8" s="43"/>
      <c r="W8" s="43"/>
      <c r="X8" s="43"/>
      <c r="Y8" s="43"/>
    </row>
    <row r="9" spans="1:25" ht="16.5" x14ac:dyDescent="0.25">
      <c r="A9" s="533" t="s">
        <v>1206</v>
      </c>
      <c r="B9" s="533"/>
      <c r="C9" s="533"/>
      <c r="D9" s="533"/>
      <c r="E9" s="533"/>
      <c r="F9" s="533"/>
      <c r="G9" s="533"/>
      <c r="H9" s="533"/>
      <c r="I9" s="533"/>
      <c r="J9" s="533"/>
      <c r="K9" s="533"/>
      <c r="L9" s="533"/>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30"/>
      <c r="B15" s="530"/>
      <c r="C15" s="530"/>
      <c r="D15" s="530"/>
      <c r="E15" s="530"/>
      <c r="F15" s="530"/>
      <c r="G15" s="530"/>
      <c r="H15" s="530"/>
      <c r="I15" s="530"/>
      <c r="J15" s="530"/>
      <c r="K15" s="530"/>
      <c r="L15" s="530"/>
      <c r="M15" s="530"/>
      <c r="N15" s="530"/>
      <c r="O15" s="530"/>
      <c r="P15" s="530"/>
      <c r="Q15" s="530"/>
      <c r="R15" s="530"/>
      <c r="S15" s="530"/>
      <c r="T15" s="530"/>
      <c r="U15" s="530"/>
      <c r="V15" s="530"/>
      <c r="W15" s="530"/>
      <c r="X15" s="530"/>
    </row>
    <row r="16" spans="1:25" s="39" customFormat="1" ht="63.75" customHeight="1" x14ac:dyDescent="0.25">
      <c r="A16" s="490" t="s">
        <v>9</v>
      </c>
      <c r="B16" s="490" t="s">
        <v>10</v>
      </c>
      <c r="C16" s="490" t="s">
        <v>49</v>
      </c>
      <c r="D16" s="488" t="s">
        <v>441</v>
      </c>
      <c r="E16" s="488"/>
      <c r="F16" s="488"/>
      <c r="G16" s="490" t="s">
        <v>442</v>
      </c>
      <c r="H16" s="490" t="s">
        <v>443</v>
      </c>
      <c r="I16" s="490"/>
      <c r="J16" s="490"/>
      <c r="K16" s="490"/>
      <c r="L16" s="490"/>
      <c r="M16" s="486" t="s">
        <v>444</v>
      </c>
      <c r="N16" s="486"/>
      <c r="O16" s="486"/>
      <c r="P16" s="486"/>
      <c r="Q16" s="486" t="s">
        <v>445</v>
      </c>
      <c r="R16" s="535" t="s">
        <v>446</v>
      </c>
      <c r="S16" s="486" t="s">
        <v>447</v>
      </c>
      <c r="T16" s="486"/>
      <c r="U16" s="486"/>
      <c r="V16" s="486"/>
      <c r="W16" s="486" t="s">
        <v>448</v>
      </c>
      <c r="X16" s="486"/>
      <c r="Y16" s="490" t="s">
        <v>449</v>
      </c>
    </row>
    <row r="17" spans="1:25" s="39" customFormat="1" ht="180.75" customHeight="1" x14ac:dyDescent="0.25">
      <c r="A17" s="490"/>
      <c r="B17" s="490"/>
      <c r="C17" s="490"/>
      <c r="D17" s="490" t="s">
        <v>450</v>
      </c>
      <c r="E17" s="490"/>
      <c r="F17" s="490" t="s">
        <v>451</v>
      </c>
      <c r="G17" s="490"/>
      <c r="H17" s="490" t="s">
        <v>452</v>
      </c>
      <c r="I17" s="490" t="s">
        <v>453</v>
      </c>
      <c r="J17" s="490"/>
      <c r="K17" s="490" t="s">
        <v>454</v>
      </c>
      <c r="L17" s="490" t="s">
        <v>455</v>
      </c>
      <c r="M17" s="535" t="s">
        <v>456</v>
      </c>
      <c r="N17" s="535" t="s">
        <v>457</v>
      </c>
      <c r="O17" s="535" t="s">
        <v>458</v>
      </c>
      <c r="P17" s="535"/>
      <c r="Q17" s="486"/>
      <c r="R17" s="535"/>
      <c r="S17" s="534" t="s">
        <v>459</v>
      </c>
      <c r="T17" s="534"/>
      <c r="U17" s="488" t="s">
        <v>460</v>
      </c>
      <c r="V17" s="488"/>
      <c r="W17" s="488" t="s">
        <v>461</v>
      </c>
      <c r="X17" s="486" t="s">
        <v>462</v>
      </c>
      <c r="Y17" s="490"/>
    </row>
    <row r="18" spans="1:25" s="39" customFormat="1" ht="78.75" customHeight="1" x14ac:dyDescent="0.25">
      <c r="A18" s="490"/>
      <c r="B18" s="490"/>
      <c r="C18" s="490"/>
      <c r="D18" s="91" t="s">
        <v>350</v>
      </c>
      <c r="E18" s="91" t="s">
        <v>349</v>
      </c>
      <c r="F18" s="490"/>
      <c r="G18" s="490"/>
      <c r="H18" s="490"/>
      <c r="I18" s="91" t="s">
        <v>348</v>
      </c>
      <c r="J18" s="91" t="s">
        <v>347</v>
      </c>
      <c r="K18" s="490"/>
      <c r="L18" s="490"/>
      <c r="M18" s="535"/>
      <c r="N18" s="535"/>
      <c r="O18" s="99" t="s">
        <v>344</v>
      </c>
      <c r="P18" s="99" t="s">
        <v>343</v>
      </c>
      <c r="Q18" s="486"/>
      <c r="R18" s="535"/>
      <c r="S18" s="100" t="s">
        <v>344</v>
      </c>
      <c r="T18" s="100" t="s">
        <v>343</v>
      </c>
      <c r="U18" s="100" t="s">
        <v>344</v>
      </c>
      <c r="V18" s="100" t="s">
        <v>343</v>
      </c>
      <c r="W18" s="488"/>
      <c r="X18" s="486"/>
      <c r="Y18" s="490"/>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1051</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1191</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1192</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1193</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1194</v>
      </c>
      <c r="B25" s="262" t="s">
        <v>1195</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1196</v>
      </c>
      <c r="B26" s="262" t="s">
        <v>1197</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1198</v>
      </c>
      <c r="B27" s="262" t="s">
        <v>1199</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1200</v>
      </c>
      <c r="B28" s="262" t="s">
        <v>1201</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1202</v>
      </c>
      <c r="B29" s="378" t="s">
        <v>1203</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8" t="s">
        <v>1204</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S17:T17"/>
    <mergeCell ref="M16:P16"/>
    <mergeCell ref="Q16:Q18"/>
    <mergeCell ref="R16:R18"/>
    <mergeCell ref="S16:V16"/>
    <mergeCell ref="M17:M18"/>
    <mergeCell ref="N17:N18"/>
    <mergeCell ref="O17:P17"/>
    <mergeCell ref="W16:X16"/>
    <mergeCell ref="Y16:Y18"/>
    <mergeCell ref="U17:V17"/>
    <mergeCell ref="W17:W18"/>
    <mergeCell ref="X17:X18"/>
    <mergeCell ref="A16:A18"/>
    <mergeCell ref="B16:B18"/>
    <mergeCell ref="C16:C18"/>
    <mergeCell ref="D16:F16"/>
    <mergeCell ref="G16:G18"/>
    <mergeCell ref="H16:L16"/>
    <mergeCell ref="D17:E17"/>
    <mergeCell ref="F17:F18"/>
    <mergeCell ref="H17:H18"/>
    <mergeCell ref="I17:J17"/>
    <mergeCell ref="K17:K18"/>
    <mergeCell ref="L17:L18"/>
    <mergeCell ref="A15:X15"/>
    <mergeCell ref="A4:L4"/>
    <mergeCell ref="A6:L6"/>
    <mergeCell ref="A7:L7"/>
    <mergeCell ref="A8:L8"/>
    <mergeCell ref="A9:L9"/>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37" t="s">
        <v>463</v>
      </c>
      <c r="V1" s="537"/>
      <c r="W1" s="537"/>
      <c r="X1" s="537"/>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37" t="s">
        <v>1</v>
      </c>
      <c r="V2" s="537"/>
      <c r="W2" s="537"/>
      <c r="X2" s="537"/>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37" t="s">
        <v>2</v>
      </c>
      <c r="V3" s="537"/>
      <c r="W3" s="537"/>
      <c r="X3" s="537"/>
    </row>
    <row r="4" spans="1:29" s="381" customFormat="1" ht="16.5" customHeight="1" x14ac:dyDescent="0.25">
      <c r="A4" s="539" t="s">
        <v>464</v>
      </c>
      <c r="B4" s="539"/>
      <c r="C4" s="539"/>
      <c r="D4" s="539"/>
      <c r="E4" s="539"/>
      <c r="F4" s="539"/>
      <c r="G4" s="539"/>
      <c r="H4" s="539"/>
      <c r="I4" s="539"/>
      <c r="J4" s="539"/>
      <c r="K4" s="539"/>
      <c r="L4" s="539"/>
      <c r="M4" s="539"/>
      <c r="N4" s="539"/>
      <c r="O4" s="539"/>
      <c r="P4" s="539"/>
      <c r="Q4" s="539"/>
      <c r="R4" s="539"/>
      <c r="S4" s="539"/>
      <c r="T4" s="539"/>
      <c r="U4" s="539"/>
      <c r="V4" s="539"/>
      <c r="W4" s="539"/>
      <c r="X4" s="539"/>
    </row>
    <row r="5" spans="1:29" s="381" customFormat="1" ht="15.75" customHeight="1" x14ac:dyDescent="0.25">
      <c r="A5" s="540"/>
      <c r="B5" s="540"/>
      <c r="C5" s="540"/>
      <c r="D5" s="540"/>
      <c r="E5" s="540"/>
      <c r="F5" s="540"/>
      <c r="G5" s="540"/>
      <c r="H5" s="540"/>
      <c r="I5" s="540"/>
      <c r="J5" s="540"/>
      <c r="K5" s="540"/>
      <c r="L5" s="540"/>
      <c r="M5" s="540"/>
      <c r="N5" s="540"/>
      <c r="O5" s="540"/>
      <c r="P5" s="540"/>
      <c r="Q5" s="540"/>
      <c r="R5" s="540"/>
      <c r="S5" s="540"/>
      <c r="T5" s="540"/>
      <c r="U5" s="540"/>
      <c r="V5" s="540"/>
      <c r="W5" s="540"/>
      <c r="X5" s="540"/>
    </row>
    <row r="6" spans="1:29" s="381" customFormat="1" ht="15.75" customHeight="1" x14ac:dyDescent="0.25">
      <c r="A6" s="541" t="s">
        <v>1088</v>
      </c>
      <c r="B6" s="541"/>
      <c r="C6" s="541"/>
      <c r="D6" s="541"/>
      <c r="E6" s="541"/>
      <c r="F6" s="541"/>
      <c r="G6" s="541"/>
      <c r="H6" s="541"/>
      <c r="I6" s="541"/>
      <c r="J6" s="541"/>
      <c r="K6" s="541"/>
      <c r="L6" s="541"/>
      <c r="M6" s="541"/>
      <c r="N6" s="541"/>
      <c r="O6" s="541"/>
      <c r="P6" s="541"/>
      <c r="Q6" s="541"/>
      <c r="R6" s="541"/>
      <c r="S6" s="541"/>
      <c r="T6" s="541"/>
      <c r="U6" s="541"/>
      <c r="V6" s="541"/>
      <c r="W6" s="541"/>
      <c r="X6" s="541"/>
      <c r="Y6" s="384"/>
      <c r="Z6" s="384"/>
      <c r="AA6" s="384"/>
      <c r="AB6" s="384"/>
      <c r="AC6" s="384"/>
    </row>
    <row r="7" spans="1:29" s="381" customFormat="1" ht="15.75" customHeight="1" x14ac:dyDescent="0.25">
      <c r="A7" s="541" t="s">
        <v>416</v>
      </c>
      <c r="B7" s="541"/>
      <c r="C7" s="541"/>
      <c r="D7" s="541"/>
      <c r="E7" s="541"/>
      <c r="F7" s="541"/>
      <c r="G7" s="541"/>
      <c r="H7" s="541"/>
      <c r="I7" s="541"/>
      <c r="J7" s="541"/>
      <c r="K7" s="541"/>
      <c r="L7" s="541"/>
      <c r="M7" s="541"/>
      <c r="N7" s="541"/>
      <c r="O7" s="541"/>
      <c r="P7" s="541"/>
      <c r="Q7" s="541"/>
      <c r="R7" s="541"/>
      <c r="S7" s="541"/>
      <c r="T7" s="541"/>
      <c r="U7" s="541"/>
      <c r="V7" s="541"/>
      <c r="W7" s="541"/>
      <c r="X7" s="541"/>
    </row>
    <row r="8" spans="1:29" s="381" customFormat="1" ht="15.75" customHeight="1" x14ac:dyDescent="0.25">
      <c r="A8" s="541"/>
      <c r="B8" s="541"/>
      <c r="C8" s="541"/>
      <c r="D8" s="541"/>
      <c r="E8" s="541"/>
      <c r="F8" s="541"/>
      <c r="G8" s="541"/>
      <c r="H8" s="541"/>
      <c r="I8" s="541"/>
      <c r="J8" s="541"/>
      <c r="K8" s="541"/>
      <c r="L8" s="541"/>
      <c r="M8" s="541"/>
      <c r="N8" s="541"/>
      <c r="O8" s="541"/>
      <c r="P8" s="541"/>
      <c r="Q8" s="541"/>
      <c r="R8" s="541"/>
      <c r="S8" s="541"/>
      <c r="T8" s="541"/>
      <c r="U8" s="541"/>
      <c r="V8" s="541"/>
      <c r="W8" s="541"/>
      <c r="X8" s="541"/>
    </row>
    <row r="9" spans="1:29" s="381" customFormat="1" ht="16.5" customHeight="1" x14ac:dyDescent="0.25">
      <c r="A9" s="542" t="s">
        <v>1089</v>
      </c>
      <c r="B9" s="542"/>
      <c r="C9" s="542"/>
      <c r="D9" s="542"/>
      <c r="E9" s="542"/>
      <c r="F9" s="542"/>
      <c r="G9" s="542"/>
      <c r="H9" s="542"/>
      <c r="I9" s="542"/>
      <c r="J9" s="542"/>
      <c r="K9" s="542"/>
      <c r="L9" s="542"/>
      <c r="M9" s="542"/>
      <c r="N9" s="542"/>
      <c r="O9" s="542"/>
      <c r="P9" s="542"/>
      <c r="Q9" s="542"/>
      <c r="R9" s="542"/>
      <c r="S9" s="542"/>
      <c r="T9" s="542"/>
      <c r="U9" s="542"/>
      <c r="V9" s="542"/>
      <c r="W9" s="542"/>
      <c r="X9" s="542"/>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38"/>
      <c r="B15" s="538"/>
      <c r="C15" s="538"/>
      <c r="D15" s="538"/>
      <c r="E15" s="538"/>
      <c r="F15" s="538"/>
      <c r="G15" s="538"/>
      <c r="H15" s="538"/>
      <c r="I15" s="538"/>
      <c r="J15" s="538"/>
      <c r="K15" s="538"/>
      <c r="L15" s="538"/>
      <c r="M15" s="538"/>
      <c r="N15" s="538"/>
      <c r="O15" s="538"/>
      <c r="P15" s="538"/>
      <c r="Q15" s="538"/>
      <c r="R15" s="538"/>
      <c r="S15" s="538"/>
      <c r="T15" s="538"/>
      <c r="U15" s="538"/>
      <c r="V15" s="538"/>
    </row>
    <row r="16" spans="1:29" s="381" customFormat="1" ht="83.25" customHeight="1" x14ac:dyDescent="0.25">
      <c r="A16" s="536" t="s">
        <v>465</v>
      </c>
      <c r="B16" s="536" t="s">
        <v>10</v>
      </c>
      <c r="C16" s="536" t="s">
        <v>411</v>
      </c>
      <c r="D16" s="543" t="s">
        <v>466</v>
      </c>
      <c r="E16" s="536" t="s">
        <v>409</v>
      </c>
      <c r="F16" s="536" t="s">
        <v>408</v>
      </c>
      <c r="G16" s="536" t="s">
        <v>407</v>
      </c>
      <c r="H16" s="536" t="s">
        <v>406</v>
      </c>
      <c r="I16" s="536"/>
      <c r="J16" s="536"/>
      <c r="K16" s="536"/>
      <c r="L16" s="536" t="s">
        <v>405</v>
      </c>
      <c r="M16" s="536"/>
      <c r="N16" s="545" t="s">
        <v>404</v>
      </c>
      <c r="O16" s="545" t="s">
        <v>403</v>
      </c>
      <c r="P16" s="546" t="s">
        <v>467</v>
      </c>
      <c r="Q16" s="544" t="s">
        <v>468</v>
      </c>
      <c r="R16" s="486" t="s">
        <v>469</v>
      </c>
      <c r="S16" s="486"/>
      <c r="T16" s="486"/>
      <c r="U16" s="486"/>
      <c r="V16" s="536" t="s">
        <v>470</v>
      </c>
      <c r="W16" s="536" t="s">
        <v>471</v>
      </c>
      <c r="X16" s="536"/>
    </row>
    <row r="17" spans="1:24" s="381" customFormat="1" ht="96.75" customHeight="1" x14ac:dyDescent="0.25">
      <c r="A17" s="536"/>
      <c r="B17" s="536"/>
      <c r="C17" s="536"/>
      <c r="D17" s="543"/>
      <c r="E17" s="536"/>
      <c r="F17" s="536"/>
      <c r="G17" s="536"/>
      <c r="H17" s="536" t="s">
        <v>395</v>
      </c>
      <c r="I17" s="536" t="s">
        <v>394</v>
      </c>
      <c r="J17" s="536" t="s">
        <v>393</v>
      </c>
      <c r="K17" s="536" t="s">
        <v>392</v>
      </c>
      <c r="L17" s="536"/>
      <c r="M17" s="536"/>
      <c r="N17" s="545"/>
      <c r="O17" s="545"/>
      <c r="P17" s="546"/>
      <c r="Q17" s="544"/>
      <c r="R17" s="488" t="s">
        <v>459</v>
      </c>
      <c r="S17" s="488"/>
      <c r="T17" s="488" t="s">
        <v>460</v>
      </c>
      <c r="U17" s="488"/>
      <c r="V17" s="536"/>
      <c r="W17" s="536"/>
      <c r="X17" s="536"/>
    </row>
    <row r="18" spans="1:24" s="381" customFormat="1" ht="120.75" customHeight="1" x14ac:dyDescent="0.25">
      <c r="A18" s="536"/>
      <c r="B18" s="536"/>
      <c r="C18" s="536"/>
      <c r="D18" s="543"/>
      <c r="E18" s="536"/>
      <c r="F18" s="536"/>
      <c r="G18" s="536"/>
      <c r="H18" s="536"/>
      <c r="I18" s="536"/>
      <c r="J18" s="536"/>
      <c r="K18" s="536"/>
      <c r="L18" s="103" t="s">
        <v>472</v>
      </c>
      <c r="M18" s="102" t="s">
        <v>387</v>
      </c>
      <c r="N18" s="545"/>
      <c r="O18" s="545"/>
      <c r="P18" s="546"/>
      <c r="Q18" s="544"/>
      <c r="R18" s="375" t="s">
        <v>386</v>
      </c>
      <c r="S18" s="375" t="s">
        <v>385</v>
      </c>
      <c r="T18" s="375" t="s">
        <v>386</v>
      </c>
      <c r="U18" s="375" t="s">
        <v>385</v>
      </c>
      <c r="V18" s="536"/>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1051</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1191</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1207</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1208</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1209</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1210</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1211</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1212</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1213</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1214</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47" t="s">
        <v>474</v>
      </c>
      <c r="B5" s="547"/>
      <c r="C5" s="547"/>
      <c r="D5" s="547"/>
      <c r="E5" s="547"/>
      <c r="F5" s="547"/>
      <c r="G5" s="547"/>
      <c r="H5" s="547"/>
      <c r="I5" s="547"/>
    </row>
    <row r="6" spans="1:17" ht="15.75" x14ac:dyDescent="0.25">
      <c r="A6" s="57"/>
      <c r="B6" s="51"/>
      <c r="C6" s="51"/>
      <c r="D6" s="51"/>
      <c r="E6" s="51"/>
      <c r="F6" s="51"/>
      <c r="G6" s="51"/>
      <c r="H6" s="51"/>
      <c r="I6" s="51"/>
    </row>
    <row r="7" spans="1:17" ht="15.75" x14ac:dyDescent="0.25">
      <c r="A7" s="525" t="s">
        <v>1102</v>
      </c>
      <c r="B7" s="525"/>
      <c r="C7" s="525"/>
      <c r="D7" s="525"/>
      <c r="E7" s="525"/>
      <c r="F7" s="525"/>
      <c r="G7" s="525"/>
      <c r="H7" s="525"/>
      <c r="I7" s="525"/>
      <c r="J7" s="42"/>
      <c r="K7" s="42"/>
      <c r="L7" s="42"/>
      <c r="M7" s="42"/>
      <c r="N7" s="42"/>
      <c r="O7" s="42"/>
      <c r="P7" s="52"/>
      <c r="Q7" s="40"/>
    </row>
    <row r="8" spans="1:17" ht="15.75" x14ac:dyDescent="0.25">
      <c r="A8" s="532" t="s">
        <v>416</v>
      </c>
      <c r="B8" s="532"/>
      <c r="C8" s="532"/>
      <c r="D8" s="532"/>
      <c r="E8" s="532"/>
      <c r="F8" s="532"/>
      <c r="G8" s="532"/>
      <c r="H8" s="532"/>
      <c r="I8" s="532"/>
      <c r="J8" s="43"/>
      <c r="K8" s="43"/>
      <c r="L8" s="43"/>
      <c r="M8" s="43"/>
      <c r="N8" s="43"/>
      <c r="O8" s="43"/>
      <c r="P8" s="52"/>
      <c r="Q8" s="40"/>
    </row>
    <row r="9" spans="1:17" ht="15.75" x14ac:dyDescent="0.25">
      <c r="A9" s="532"/>
      <c r="B9" s="532"/>
      <c r="C9" s="532"/>
      <c r="D9" s="532"/>
      <c r="E9" s="532"/>
      <c r="F9" s="532"/>
      <c r="G9" s="532"/>
      <c r="H9" s="532"/>
      <c r="I9" s="532"/>
      <c r="J9" s="44"/>
      <c r="K9" s="44"/>
      <c r="L9" s="44"/>
      <c r="M9" s="44"/>
      <c r="N9" s="44"/>
      <c r="O9" s="44"/>
      <c r="P9" s="52"/>
      <c r="Q9" s="40"/>
    </row>
    <row r="10" spans="1:17" x14ac:dyDescent="0.25">
      <c r="A10" s="533" t="s">
        <v>1076</v>
      </c>
      <c r="B10" s="533"/>
      <c r="C10" s="533"/>
      <c r="D10" s="533"/>
      <c r="E10" s="533"/>
      <c r="F10" s="533"/>
      <c r="G10" s="533"/>
      <c r="H10" s="533"/>
      <c r="I10" s="533"/>
    </row>
    <row r="11" spans="1:17" s="58" customFormat="1" x14ac:dyDescent="0.25">
      <c r="H11" s="59"/>
    </row>
    <row r="12" spans="1:17" s="60" customFormat="1" x14ac:dyDescent="0.25">
      <c r="A12" s="490" t="s">
        <v>475</v>
      </c>
      <c r="B12" s="488" t="s">
        <v>476</v>
      </c>
      <c r="C12" s="488" t="s">
        <v>477</v>
      </c>
      <c r="D12" s="488" t="s">
        <v>478</v>
      </c>
      <c r="E12" s="488" t="s">
        <v>479</v>
      </c>
      <c r="F12" s="488"/>
      <c r="G12" s="488"/>
      <c r="H12" s="488"/>
      <c r="I12" s="488"/>
    </row>
    <row r="13" spans="1:17" s="58" customFormat="1" x14ac:dyDescent="0.25">
      <c r="A13" s="490"/>
      <c r="B13" s="488"/>
      <c r="C13" s="488"/>
      <c r="D13" s="488"/>
      <c r="E13" s="313" t="s">
        <v>1090</v>
      </c>
      <c r="F13" s="313" t="s">
        <v>1091</v>
      </c>
      <c r="G13" s="313" t="s">
        <v>1092</v>
      </c>
      <c r="H13" s="313" t="s">
        <v>1093</v>
      </c>
      <c r="I13" s="313" t="s">
        <v>1094</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1095</v>
      </c>
      <c r="C15" s="314" t="s">
        <v>1096</v>
      </c>
      <c r="D15" s="315" t="s">
        <v>1097</v>
      </c>
      <c r="E15" s="316">
        <v>1.0620000000000001</v>
      </c>
      <c r="F15" s="316">
        <v>1.0649999999999999</v>
      </c>
      <c r="G15" s="316">
        <v>1.0669999999999999</v>
      </c>
      <c r="H15" s="316">
        <v>1.069</v>
      </c>
      <c r="I15" s="316">
        <v>1.0549999999999999</v>
      </c>
    </row>
    <row r="16" spans="1:17" s="40" customFormat="1" ht="225" x14ac:dyDescent="0.25">
      <c r="A16" s="98">
        <v>2</v>
      </c>
      <c r="B16" s="314" t="s">
        <v>1095</v>
      </c>
      <c r="C16" s="314" t="s">
        <v>1098</v>
      </c>
      <c r="D16" s="314" t="s">
        <v>1099</v>
      </c>
      <c r="E16" s="317">
        <v>1.107</v>
      </c>
      <c r="F16" s="317">
        <v>1.069</v>
      </c>
      <c r="G16" s="318">
        <v>1.0569999999999999</v>
      </c>
      <c r="H16" s="318">
        <v>1.0549999999999999</v>
      </c>
      <c r="I16" s="318">
        <v>1.0469999999999999</v>
      </c>
    </row>
    <row r="17" spans="1:9" s="40" customFormat="1" ht="225" x14ac:dyDescent="0.25">
      <c r="A17" s="98">
        <v>3</v>
      </c>
      <c r="B17" s="314" t="s">
        <v>1095</v>
      </c>
      <c r="C17" s="314" t="s">
        <v>1100</v>
      </c>
      <c r="D17" s="314" t="s">
        <v>1101</v>
      </c>
      <c r="E17" s="317">
        <v>1.143</v>
      </c>
      <c r="F17" s="317">
        <v>1.06</v>
      </c>
      <c r="G17" s="318">
        <v>1.05</v>
      </c>
      <c r="H17" s="318">
        <v>1.0449999999999999</v>
      </c>
      <c r="I17" s="318">
        <v>1.042</v>
      </c>
    </row>
  </sheetData>
  <mergeCells count="10">
    <mergeCell ref="A5:I5"/>
    <mergeCell ref="A7:I7"/>
    <mergeCell ref="A8:I8"/>
    <mergeCell ref="A9:I9"/>
    <mergeCell ref="A10:I10"/>
    <mergeCell ref="A12:A13"/>
    <mergeCell ref="B12:B13"/>
    <mergeCell ref="C12:C13"/>
    <mergeCell ref="D12:D13"/>
    <mergeCell ref="E12:I12"/>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49" t="s">
        <v>482</v>
      </c>
      <c r="B5" s="549"/>
      <c r="C5" s="549"/>
      <c r="D5" s="549"/>
      <c r="E5" s="549"/>
      <c r="F5" s="549"/>
      <c r="G5" s="549"/>
      <c r="H5" s="549"/>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50" t="s">
        <v>1102</v>
      </c>
      <c r="B7" s="550"/>
      <c r="C7" s="550"/>
      <c r="D7" s="550"/>
      <c r="E7" s="550"/>
      <c r="F7" s="550"/>
      <c r="G7" s="550"/>
      <c r="H7" s="550"/>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50" t="s">
        <v>5</v>
      </c>
      <c r="B8" s="550"/>
      <c r="C8" s="550"/>
      <c r="D8" s="550"/>
      <c r="E8" s="550"/>
      <c r="F8" s="550"/>
      <c r="G8" s="550"/>
      <c r="H8" s="550"/>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51" t="s">
        <v>1034</v>
      </c>
      <c r="B10" s="551"/>
      <c r="C10" s="551"/>
      <c r="D10" s="551"/>
      <c r="E10" s="551"/>
      <c r="F10" s="551"/>
      <c r="G10" s="551"/>
      <c r="H10" s="551"/>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51" t="s">
        <v>1103</v>
      </c>
      <c r="B12" s="551"/>
      <c r="C12" s="551"/>
      <c r="D12" s="551"/>
      <c r="E12" s="551"/>
      <c r="F12" s="551"/>
      <c r="G12" s="551"/>
      <c r="H12" s="551"/>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48" t="s">
        <v>475</v>
      </c>
      <c r="B14" s="460" t="s">
        <v>484</v>
      </c>
      <c r="C14" s="460" t="s">
        <v>485</v>
      </c>
      <c r="D14" s="460" t="s">
        <v>486</v>
      </c>
      <c r="E14" s="460"/>
      <c r="F14" s="460"/>
      <c r="G14" s="460"/>
      <c r="H14" s="460"/>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8"/>
      <c r="B15" s="460"/>
      <c r="C15" s="460"/>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1105</v>
      </c>
      <c r="C17" s="319" t="s">
        <v>1104</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1106</v>
      </c>
      <c r="C18" s="322" t="s">
        <v>1104</v>
      </c>
      <c r="D18" s="328">
        <v>1.0050403094168017</v>
      </c>
      <c r="E18" s="328">
        <v>1</v>
      </c>
      <c r="F18" s="328">
        <v>1</v>
      </c>
      <c r="G18" s="328">
        <v>1</v>
      </c>
      <c r="H18" s="328">
        <v>1</v>
      </c>
    </row>
    <row r="19" spans="1:48" ht="47.25" x14ac:dyDescent="0.25">
      <c r="A19" s="111">
        <v>3</v>
      </c>
      <c r="B19" s="323" t="s">
        <v>1107</v>
      </c>
      <c r="C19" s="322" t="s">
        <v>1104</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52" t="s">
        <v>488</v>
      </c>
      <c r="B5" s="552"/>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53" t="s">
        <v>679</v>
      </c>
      <c r="B7" s="553"/>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9"/>
      <c r="L2" s="409"/>
      <c r="M2" s="409"/>
      <c r="N2" s="409"/>
      <c r="O2" s="276"/>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1175</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1172</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679</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1108</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1109</v>
      </c>
      <c r="E17" s="413"/>
      <c r="F17" s="413" t="s">
        <v>1110</v>
      </c>
      <c r="G17" s="413"/>
      <c r="H17" s="413" t="s">
        <v>1111</v>
      </c>
      <c r="I17" s="413"/>
      <c r="J17" s="413" t="s">
        <v>1112</v>
      </c>
      <c r="K17" s="413"/>
      <c r="L17" s="413" t="s">
        <v>1113</v>
      </c>
      <c r="M17" s="413"/>
      <c r="N17" s="413" t="s">
        <v>1114</v>
      </c>
      <c r="O17" s="413"/>
      <c r="P17" s="413" t="s">
        <v>1115</v>
      </c>
      <c r="Q17" s="413"/>
      <c r="R17" s="413" t="s">
        <v>1116</v>
      </c>
      <c r="S17" s="413"/>
      <c r="T17" s="413" t="s">
        <v>1117</v>
      </c>
      <c r="U17" s="413"/>
      <c r="V17" s="413" t="s">
        <v>1118</v>
      </c>
      <c r="W17" s="413"/>
      <c r="X17" s="413" t="s">
        <v>1119</v>
      </c>
      <c r="Y17" s="413"/>
      <c r="Z17" s="413" t="s">
        <v>1120</v>
      </c>
      <c r="AA17" s="413"/>
      <c r="AB17" s="413" t="s">
        <v>1121</v>
      </c>
      <c r="AC17" s="413"/>
      <c r="AD17" s="413" t="s">
        <v>1122</v>
      </c>
      <c r="AE17" s="413"/>
      <c r="AF17" s="413" t="s">
        <v>1123</v>
      </c>
      <c r="AG17" s="413"/>
      <c r="AH17" s="413" t="s">
        <v>1124</v>
      </c>
      <c r="AI17" s="413"/>
      <c r="AJ17" s="413" t="s">
        <v>1125</v>
      </c>
      <c r="AK17" s="413"/>
      <c r="AL17" s="413" t="s">
        <v>1126</v>
      </c>
      <c r="AM17" s="413"/>
      <c r="AN17" s="413" t="s">
        <v>1127</v>
      </c>
      <c r="AO17" s="413"/>
      <c r="AP17" s="413" t="s">
        <v>1128</v>
      </c>
      <c r="AQ17" s="413"/>
      <c r="AR17" s="413" t="s">
        <v>1129</v>
      </c>
      <c r="AS17" s="413"/>
      <c r="AT17" s="413" t="s">
        <v>1130</v>
      </c>
      <c r="AU17" s="413"/>
      <c r="AV17" s="413" t="s">
        <v>1131</v>
      </c>
      <c r="AW17" s="413"/>
      <c r="AX17" s="413" t="s">
        <v>1132</v>
      </c>
      <c r="AY17" s="413"/>
      <c r="AZ17" s="413" t="s">
        <v>1133</v>
      </c>
      <c r="BA17" s="413"/>
      <c r="BB17" s="413" t="s">
        <v>1134</v>
      </c>
      <c r="BC17" s="413"/>
      <c r="BD17" s="413" t="s">
        <v>1135</v>
      </c>
      <c r="BE17" s="413"/>
      <c r="BF17" s="413" t="s">
        <v>1136</v>
      </c>
      <c r="BG17" s="413"/>
      <c r="BH17" s="413" t="s">
        <v>1137</v>
      </c>
      <c r="BI17" s="413"/>
      <c r="BJ17" s="413" t="s">
        <v>19</v>
      </c>
      <c r="BK17" s="413"/>
    </row>
    <row r="18" spans="1:63" ht="71.25" customHeight="1" x14ac:dyDescent="0.25">
      <c r="A18" s="407"/>
      <c r="B18" s="408"/>
      <c r="C18" s="408"/>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275">
        <v>1</v>
      </c>
      <c r="B19" s="274">
        <v>2</v>
      </c>
      <c r="C19" s="274">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9"/>
      <c r="L2" s="409"/>
      <c r="M2" s="409"/>
      <c r="N2" s="409"/>
      <c r="O2" s="336"/>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1175</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1172</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679</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1108</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1109</v>
      </c>
      <c r="E17" s="413"/>
      <c r="F17" s="413" t="s">
        <v>1110</v>
      </c>
      <c r="G17" s="413"/>
      <c r="H17" s="413" t="s">
        <v>1111</v>
      </c>
      <c r="I17" s="413"/>
      <c r="J17" s="413" t="s">
        <v>1112</v>
      </c>
      <c r="K17" s="413"/>
      <c r="L17" s="413" t="s">
        <v>1113</v>
      </c>
      <c r="M17" s="413"/>
      <c r="N17" s="413" t="s">
        <v>1114</v>
      </c>
      <c r="O17" s="413"/>
      <c r="P17" s="413" t="s">
        <v>1115</v>
      </c>
      <c r="Q17" s="413"/>
      <c r="R17" s="413" t="s">
        <v>1116</v>
      </c>
      <c r="S17" s="413"/>
      <c r="T17" s="413" t="s">
        <v>1117</v>
      </c>
      <c r="U17" s="413"/>
      <c r="V17" s="413" t="s">
        <v>1118</v>
      </c>
      <c r="W17" s="413"/>
      <c r="X17" s="413" t="s">
        <v>1119</v>
      </c>
      <c r="Y17" s="413"/>
      <c r="Z17" s="413" t="s">
        <v>1120</v>
      </c>
      <c r="AA17" s="413"/>
      <c r="AB17" s="413" t="s">
        <v>1121</v>
      </c>
      <c r="AC17" s="413"/>
      <c r="AD17" s="413" t="s">
        <v>1122</v>
      </c>
      <c r="AE17" s="413"/>
      <c r="AF17" s="413" t="s">
        <v>1123</v>
      </c>
      <c r="AG17" s="413"/>
      <c r="AH17" s="413" t="s">
        <v>1124</v>
      </c>
      <c r="AI17" s="413"/>
      <c r="AJ17" s="413" t="s">
        <v>1125</v>
      </c>
      <c r="AK17" s="413"/>
      <c r="AL17" s="413" t="s">
        <v>1126</v>
      </c>
      <c r="AM17" s="413"/>
      <c r="AN17" s="413" t="s">
        <v>1127</v>
      </c>
      <c r="AO17" s="413"/>
      <c r="AP17" s="413" t="s">
        <v>1128</v>
      </c>
      <c r="AQ17" s="413"/>
      <c r="AR17" s="413" t="s">
        <v>1129</v>
      </c>
      <c r="AS17" s="413"/>
      <c r="AT17" s="413" t="s">
        <v>1130</v>
      </c>
      <c r="AU17" s="413"/>
      <c r="AV17" s="413" t="s">
        <v>1131</v>
      </c>
      <c r="AW17" s="413"/>
      <c r="AX17" s="413" t="s">
        <v>1132</v>
      </c>
      <c r="AY17" s="413"/>
      <c r="AZ17" s="413" t="s">
        <v>1133</v>
      </c>
      <c r="BA17" s="413"/>
      <c r="BB17" s="413" t="s">
        <v>1134</v>
      </c>
      <c r="BC17" s="413"/>
      <c r="BD17" s="413" t="s">
        <v>1135</v>
      </c>
      <c r="BE17" s="413"/>
      <c r="BF17" s="413" t="s">
        <v>1136</v>
      </c>
      <c r="BG17" s="413"/>
      <c r="BH17" s="413" t="s">
        <v>1137</v>
      </c>
      <c r="BI17" s="413"/>
      <c r="BJ17" s="413" t="s">
        <v>19</v>
      </c>
      <c r="BK17" s="413"/>
    </row>
    <row r="18" spans="1:63" ht="71.25" customHeight="1" x14ac:dyDescent="0.25">
      <c r="A18" s="407"/>
      <c r="B18" s="408"/>
      <c r="C18" s="408"/>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334">
        <v>1</v>
      </c>
      <c r="B19" s="335">
        <v>2</v>
      </c>
      <c r="C19" s="335">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9"/>
      <c r="L2" s="409"/>
      <c r="M2" s="409"/>
      <c r="N2" s="409"/>
      <c r="O2" s="336"/>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1175</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1172</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679</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1108</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1109</v>
      </c>
      <c r="E17" s="413"/>
      <c r="F17" s="413" t="s">
        <v>1110</v>
      </c>
      <c r="G17" s="413"/>
      <c r="H17" s="413" t="s">
        <v>1111</v>
      </c>
      <c r="I17" s="413"/>
      <c r="J17" s="413" t="s">
        <v>1112</v>
      </c>
      <c r="K17" s="413"/>
      <c r="L17" s="413" t="s">
        <v>1113</v>
      </c>
      <c r="M17" s="413"/>
      <c r="N17" s="413" t="s">
        <v>1114</v>
      </c>
      <c r="O17" s="413"/>
      <c r="P17" s="413" t="s">
        <v>1115</v>
      </c>
      <c r="Q17" s="413"/>
      <c r="R17" s="413" t="s">
        <v>1116</v>
      </c>
      <c r="S17" s="413"/>
      <c r="T17" s="413" t="s">
        <v>1117</v>
      </c>
      <c r="U17" s="413"/>
      <c r="V17" s="413" t="s">
        <v>1118</v>
      </c>
      <c r="W17" s="413"/>
      <c r="X17" s="413" t="s">
        <v>1119</v>
      </c>
      <c r="Y17" s="413"/>
      <c r="Z17" s="413" t="s">
        <v>1120</v>
      </c>
      <c r="AA17" s="413"/>
      <c r="AB17" s="413" t="s">
        <v>1121</v>
      </c>
      <c r="AC17" s="413"/>
      <c r="AD17" s="413" t="s">
        <v>1122</v>
      </c>
      <c r="AE17" s="413"/>
      <c r="AF17" s="413" t="s">
        <v>1123</v>
      </c>
      <c r="AG17" s="413"/>
      <c r="AH17" s="413" t="s">
        <v>1124</v>
      </c>
      <c r="AI17" s="413"/>
      <c r="AJ17" s="413" t="s">
        <v>1125</v>
      </c>
      <c r="AK17" s="413"/>
      <c r="AL17" s="413" t="s">
        <v>1126</v>
      </c>
      <c r="AM17" s="413"/>
      <c r="AN17" s="413" t="s">
        <v>1127</v>
      </c>
      <c r="AO17" s="413"/>
      <c r="AP17" s="413" t="s">
        <v>1128</v>
      </c>
      <c r="AQ17" s="413"/>
      <c r="AR17" s="413" t="s">
        <v>1129</v>
      </c>
      <c r="AS17" s="413"/>
      <c r="AT17" s="413" t="s">
        <v>1130</v>
      </c>
      <c r="AU17" s="413"/>
      <c r="AV17" s="413" t="s">
        <v>1131</v>
      </c>
      <c r="AW17" s="413"/>
      <c r="AX17" s="413" t="s">
        <v>1132</v>
      </c>
      <c r="AY17" s="413"/>
      <c r="AZ17" s="413" t="s">
        <v>1133</v>
      </c>
      <c r="BA17" s="413"/>
      <c r="BB17" s="413" t="s">
        <v>1134</v>
      </c>
      <c r="BC17" s="413"/>
      <c r="BD17" s="413" t="s">
        <v>1135</v>
      </c>
      <c r="BE17" s="413"/>
      <c r="BF17" s="413" t="s">
        <v>1136</v>
      </c>
      <c r="BG17" s="413"/>
      <c r="BH17" s="413" t="s">
        <v>1137</v>
      </c>
      <c r="BI17" s="413"/>
      <c r="BJ17" s="413" t="s">
        <v>19</v>
      </c>
      <c r="BK17" s="413"/>
    </row>
    <row r="18" spans="1:63" ht="71.25" customHeight="1" x14ac:dyDescent="0.25">
      <c r="A18" s="407"/>
      <c r="B18" s="408"/>
      <c r="C18" s="408"/>
      <c r="D18" s="331" t="s">
        <v>59</v>
      </c>
      <c r="E18" s="331" t="s">
        <v>1177</v>
      </c>
      <c r="F18" s="331" t="s">
        <v>59</v>
      </c>
      <c r="G18" s="331" t="s">
        <v>1177</v>
      </c>
      <c r="H18" s="331" t="s">
        <v>59</v>
      </c>
      <c r="I18" s="331" t="s">
        <v>1177</v>
      </c>
      <c r="J18" s="331" t="s">
        <v>59</v>
      </c>
      <c r="K18" s="331" t="s">
        <v>1177</v>
      </c>
      <c r="L18" s="331" t="s">
        <v>59</v>
      </c>
      <c r="M18" s="331" t="s">
        <v>1177</v>
      </c>
      <c r="N18" s="331" t="s">
        <v>59</v>
      </c>
      <c r="O18" s="331" t="s">
        <v>1177</v>
      </c>
      <c r="P18" s="331" t="s">
        <v>59</v>
      </c>
      <c r="Q18" s="331" t="s">
        <v>1177</v>
      </c>
      <c r="R18" s="331" t="s">
        <v>59</v>
      </c>
      <c r="S18" s="331" t="s">
        <v>1177</v>
      </c>
      <c r="T18" s="331" t="s">
        <v>59</v>
      </c>
      <c r="U18" s="331" t="s">
        <v>1177</v>
      </c>
      <c r="V18" s="331" t="s">
        <v>59</v>
      </c>
      <c r="W18" s="331" t="s">
        <v>1177</v>
      </c>
      <c r="X18" s="331" t="s">
        <v>59</v>
      </c>
      <c r="Y18" s="331" t="s">
        <v>1177</v>
      </c>
      <c r="Z18" s="331" t="s">
        <v>59</v>
      </c>
      <c r="AA18" s="331" t="s">
        <v>1177</v>
      </c>
      <c r="AB18" s="331" t="s">
        <v>59</v>
      </c>
      <c r="AC18" s="331" t="s">
        <v>1177</v>
      </c>
      <c r="AD18" s="331" t="s">
        <v>59</v>
      </c>
      <c r="AE18" s="331" t="s">
        <v>1177</v>
      </c>
      <c r="AF18" s="331" t="s">
        <v>59</v>
      </c>
      <c r="AG18" s="331" t="s">
        <v>1177</v>
      </c>
      <c r="AH18" s="331" t="s">
        <v>59</v>
      </c>
      <c r="AI18" s="331" t="s">
        <v>1177</v>
      </c>
      <c r="AJ18" s="331" t="s">
        <v>59</v>
      </c>
      <c r="AK18" s="331" t="s">
        <v>1177</v>
      </c>
      <c r="AL18" s="331" t="s">
        <v>59</v>
      </c>
      <c r="AM18" s="331" t="s">
        <v>1177</v>
      </c>
      <c r="AN18" s="331" t="s">
        <v>59</v>
      </c>
      <c r="AO18" s="331" t="s">
        <v>1177</v>
      </c>
      <c r="AP18" s="331" t="s">
        <v>59</v>
      </c>
      <c r="AQ18" s="331" t="s">
        <v>1177</v>
      </c>
      <c r="AR18" s="331" t="s">
        <v>59</v>
      </c>
      <c r="AS18" s="331" t="s">
        <v>1177</v>
      </c>
      <c r="AT18" s="331" t="s">
        <v>59</v>
      </c>
      <c r="AU18" s="331" t="s">
        <v>1177</v>
      </c>
      <c r="AV18" s="331" t="s">
        <v>59</v>
      </c>
      <c r="AW18" s="331" t="s">
        <v>1177</v>
      </c>
      <c r="AX18" s="331" t="s">
        <v>59</v>
      </c>
      <c r="AY18" s="331" t="s">
        <v>1177</v>
      </c>
      <c r="AZ18" s="331" t="s">
        <v>59</v>
      </c>
      <c r="BA18" s="331" t="s">
        <v>1177</v>
      </c>
      <c r="BB18" s="331" t="s">
        <v>59</v>
      </c>
      <c r="BC18" s="331" t="s">
        <v>1177</v>
      </c>
      <c r="BD18" s="331" t="s">
        <v>59</v>
      </c>
      <c r="BE18" s="331" t="s">
        <v>1177</v>
      </c>
      <c r="BF18" s="331" t="s">
        <v>59</v>
      </c>
      <c r="BG18" s="331" t="s">
        <v>1177</v>
      </c>
      <c r="BH18" s="331" t="s">
        <v>59</v>
      </c>
      <c r="BI18" s="331" t="s">
        <v>1177</v>
      </c>
      <c r="BJ18" s="331" t="s">
        <v>59</v>
      </c>
      <c r="BK18" s="331" t="s">
        <v>1177</v>
      </c>
    </row>
    <row r="19" spans="1:63" s="143" customFormat="1" ht="15.75" x14ac:dyDescent="0.25">
      <c r="A19" s="334">
        <v>1</v>
      </c>
      <c r="B19" s="335">
        <v>2</v>
      </c>
      <c r="C19" s="335">
        <v>3</v>
      </c>
      <c r="D19" s="330" t="s">
        <v>20</v>
      </c>
      <c r="E19" s="330" t="s">
        <v>21</v>
      </c>
      <c r="F19" s="330" t="s">
        <v>22</v>
      </c>
      <c r="G19" s="330" t="s">
        <v>23</v>
      </c>
      <c r="H19" s="330" t="s">
        <v>1138</v>
      </c>
      <c r="I19" s="330" t="s">
        <v>1139</v>
      </c>
      <c r="J19" s="330" t="s">
        <v>1140</v>
      </c>
      <c r="K19" s="330" t="s">
        <v>1141</v>
      </c>
      <c r="L19" s="330" t="s">
        <v>1142</v>
      </c>
      <c r="M19" s="330" t="s">
        <v>1143</v>
      </c>
      <c r="N19" s="330" t="s">
        <v>1144</v>
      </c>
      <c r="O19" s="330" t="s">
        <v>1145</v>
      </c>
      <c r="P19" s="330" t="s">
        <v>1146</v>
      </c>
      <c r="Q19" s="330" t="s">
        <v>1147</v>
      </c>
      <c r="R19" s="330" t="s">
        <v>1148</v>
      </c>
      <c r="S19" s="330" t="s">
        <v>1149</v>
      </c>
      <c r="T19" s="330" t="s">
        <v>1150</v>
      </c>
      <c r="U19" s="330" t="s">
        <v>1151</v>
      </c>
      <c r="V19" s="330" t="s">
        <v>1152</v>
      </c>
      <c r="W19" s="330" t="s">
        <v>1153</v>
      </c>
      <c r="X19" s="330" t="s">
        <v>24</v>
      </c>
      <c r="Y19" s="330" t="s">
        <v>25</v>
      </c>
      <c r="Z19" s="330" t="s">
        <v>26</v>
      </c>
      <c r="AA19" s="330" t="s">
        <v>27</v>
      </c>
      <c r="AB19" s="330" t="s">
        <v>480</v>
      </c>
      <c r="AC19" s="330" t="s">
        <v>1154</v>
      </c>
      <c r="AD19" s="330" t="s">
        <v>1155</v>
      </c>
      <c r="AE19" s="330" t="s">
        <v>1156</v>
      </c>
      <c r="AF19" s="330" t="s">
        <v>1157</v>
      </c>
      <c r="AG19" s="330" t="s">
        <v>1158</v>
      </c>
      <c r="AH19" s="330" t="s">
        <v>1159</v>
      </c>
      <c r="AI19" s="330" t="s">
        <v>1160</v>
      </c>
      <c r="AJ19" s="330" t="s">
        <v>1161</v>
      </c>
      <c r="AK19" s="330" t="s">
        <v>1162</v>
      </c>
      <c r="AL19" s="330" t="s">
        <v>1163</v>
      </c>
      <c r="AM19" s="330" t="s">
        <v>1164</v>
      </c>
      <c r="AN19" s="330" t="s">
        <v>1165</v>
      </c>
      <c r="AO19" s="330" t="s">
        <v>1166</v>
      </c>
      <c r="AP19" s="330" t="s">
        <v>28</v>
      </c>
      <c r="AQ19" s="330" t="s">
        <v>29</v>
      </c>
      <c r="AR19" s="330" t="s">
        <v>30</v>
      </c>
      <c r="AS19" s="330" t="s">
        <v>31</v>
      </c>
      <c r="AT19" s="330" t="s">
        <v>1167</v>
      </c>
      <c r="AU19" s="330" t="s">
        <v>1168</v>
      </c>
      <c r="AV19" s="330" t="s">
        <v>32</v>
      </c>
      <c r="AW19" s="330" t="s">
        <v>33</v>
      </c>
      <c r="AX19" s="330" t="s">
        <v>34</v>
      </c>
      <c r="AY19" s="330" t="s">
        <v>35</v>
      </c>
      <c r="AZ19" s="330" t="s">
        <v>36</v>
      </c>
      <c r="BA19" s="330" t="s">
        <v>37</v>
      </c>
      <c r="BB19" s="330" t="s">
        <v>38</v>
      </c>
      <c r="BC19" s="330" t="s">
        <v>39</v>
      </c>
      <c r="BD19" s="330" t="s">
        <v>1169</v>
      </c>
      <c r="BE19" s="330" t="s">
        <v>1170</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15" t="s">
        <v>47</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M4" s="415"/>
      <c r="AN4" s="415"/>
      <c r="AO4" s="415"/>
      <c r="AP4" s="415"/>
      <c r="AQ4" s="415"/>
      <c r="AR4" s="415"/>
      <c r="AS4" s="415"/>
      <c r="AT4" s="415"/>
      <c r="AU4" s="415"/>
    </row>
    <row r="5" spans="1:108" ht="18.75" x14ac:dyDescent="0.25">
      <c r="A5" s="415"/>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16" t="s">
        <v>1015</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c r="AU6" s="416"/>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17" t="s">
        <v>5</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DD8" s="191"/>
    </row>
    <row r="9" spans="1:108" ht="18.75" x14ac:dyDescent="0.25">
      <c r="A9" s="416" t="s">
        <v>679</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16" t="s">
        <v>873</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18" t="s">
        <v>48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row>
    <row r="14" spans="1:108" hidden="1" x14ac:dyDescent="0.25"/>
    <row r="15" spans="1:108" hidden="1" x14ac:dyDescent="0.25"/>
    <row r="16" spans="1:108" hidden="1" x14ac:dyDescent="0.25"/>
    <row r="17" spans="1:110" s="196" customFormat="1" ht="99.75" customHeight="1" x14ac:dyDescent="0.25">
      <c r="A17" s="419" t="s">
        <v>9</v>
      </c>
      <c r="B17" s="419" t="s">
        <v>10</v>
      </c>
      <c r="C17" s="420" t="s">
        <v>49</v>
      </c>
      <c r="D17" s="426" t="s">
        <v>49</v>
      </c>
      <c r="E17" s="427"/>
      <c r="F17" s="427"/>
      <c r="G17" s="427"/>
      <c r="H17" s="427"/>
      <c r="I17" s="427"/>
      <c r="J17" s="427"/>
      <c r="K17" s="427"/>
      <c r="L17" s="427"/>
      <c r="M17" s="427"/>
      <c r="N17" s="428"/>
      <c r="O17" s="423" t="s">
        <v>50</v>
      </c>
      <c r="P17" s="423" t="s">
        <v>51</v>
      </c>
      <c r="Q17" s="419" t="s">
        <v>82</v>
      </c>
      <c r="R17" s="419"/>
      <c r="S17" s="179"/>
      <c r="T17" s="419" t="s">
        <v>52</v>
      </c>
      <c r="U17" s="419"/>
      <c r="V17" s="419"/>
      <c r="W17" s="419"/>
      <c r="X17" s="419"/>
      <c r="Y17" s="419"/>
      <c r="Z17" s="419"/>
      <c r="AA17" s="423" t="s">
        <v>53</v>
      </c>
      <c r="AB17" s="420" t="s">
        <v>1016</v>
      </c>
      <c r="AC17" s="419" t="s">
        <v>54</v>
      </c>
      <c r="AD17" s="419"/>
      <c r="AE17" s="419"/>
      <c r="AF17" s="419"/>
      <c r="AG17" s="419" t="s">
        <v>55</v>
      </c>
      <c r="AH17" s="419"/>
      <c r="AI17" s="419" t="s">
        <v>56</v>
      </c>
      <c r="AJ17" s="419"/>
      <c r="AK17" s="419"/>
      <c r="AL17" s="419" t="s">
        <v>901</v>
      </c>
      <c r="AM17" s="419"/>
      <c r="AN17" s="419"/>
      <c r="AO17" s="419"/>
      <c r="AP17" s="419"/>
      <c r="AQ17" s="419"/>
      <c r="AR17" s="419"/>
      <c r="AS17" s="419"/>
      <c r="AT17" s="419"/>
      <c r="AU17" s="419"/>
      <c r="AV17" s="419" t="s">
        <v>57</v>
      </c>
      <c r="AW17" s="419"/>
      <c r="AX17" s="419"/>
      <c r="AY17" s="419"/>
      <c r="AZ17" s="419"/>
      <c r="BA17" s="419"/>
      <c r="BB17" s="419"/>
      <c r="BC17" s="419"/>
      <c r="BD17" s="419"/>
      <c r="BE17" s="419"/>
      <c r="BF17" s="419"/>
      <c r="BG17" s="419"/>
      <c r="BH17" s="419"/>
      <c r="BI17" s="419"/>
      <c r="BJ17" s="419"/>
      <c r="BK17" s="419"/>
      <c r="BL17" s="419"/>
      <c r="BM17" s="419"/>
      <c r="BN17" s="419"/>
      <c r="BO17" s="419"/>
      <c r="BP17" s="419"/>
      <c r="BQ17" s="419"/>
      <c r="BR17" s="419"/>
      <c r="BS17" s="419"/>
      <c r="BT17" s="419"/>
      <c r="BU17" s="419"/>
      <c r="BV17" s="419"/>
      <c r="BW17" s="419"/>
      <c r="BX17" s="419"/>
      <c r="BY17" s="419"/>
      <c r="BZ17" s="419"/>
      <c r="CA17" s="419"/>
      <c r="CB17" s="419"/>
      <c r="CC17" s="419"/>
      <c r="CD17" s="419"/>
      <c r="CE17" s="419"/>
      <c r="CF17" s="419"/>
      <c r="CG17" s="419"/>
      <c r="CH17" s="419"/>
      <c r="CI17" s="419"/>
      <c r="CJ17" s="419"/>
      <c r="CK17" s="419"/>
      <c r="CL17" s="419"/>
      <c r="CM17" s="419"/>
      <c r="CN17" s="419"/>
      <c r="CO17" s="419"/>
      <c r="CP17" s="419"/>
      <c r="CQ17" s="419"/>
      <c r="CR17" s="419"/>
      <c r="CS17" s="419"/>
      <c r="CT17" s="419"/>
      <c r="CU17" s="419"/>
      <c r="CV17" s="419"/>
      <c r="CW17" s="419"/>
      <c r="CX17" s="419"/>
      <c r="CY17" s="419"/>
      <c r="CZ17" s="419"/>
      <c r="DA17" s="419"/>
      <c r="DB17" s="419"/>
      <c r="DC17" s="419"/>
      <c r="DD17" s="419" t="s">
        <v>58</v>
      </c>
    </row>
    <row r="18" spans="1:110" s="196" customFormat="1" ht="64.5" customHeight="1" x14ac:dyDescent="0.25">
      <c r="A18" s="419"/>
      <c r="B18" s="419"/>
      <c r="C18" s="421"/>
      <c r="D18" s="429"/>
      <c r="E18" s="430"/>
      <c r="F18" s="430"/>
      <c r="G18" s="430"/>
      <c r="H18" s="430"/>
      <c r="I18" s="430"/>
      <c r="J18" s="430"/>
      <c r="K18" s="430"/>
      <c r="L18" s="430"/>
      <c r="M18" s="430"/>
      <c r="N18" s="431"/>
      <c r="O18" s="423"/>
      <c r="P18" s="423"/>
      <c r="Q18" s="419"/>
      <c r="R18" s="419"/>
      <c r="S18" s="179"/>
      <c r="T18" s="419" t="s">
        <v>59</v>
      </c>
      <c r="U18" s="419"/>
      <c r="V18" s="419"/>
      <c r="W18" s="179"/>
      <c r="X18" s="419" t="s">
        <v>60</v>
      </c>
      <c r="Y18" s="419"/>
      <c r="Z18" s="419"/>
      <c r="AA18" s="423"/>
      <c r="AB18" s="421"/>
      <c r="AC18" s="419" t="s">
        <v>59</v>
      </c>
      <c r="AD18" s="419"/>
      <c r="AE18" s="419" t="s">
        <v>60</v>
      </c>
      <c r="AF18" s="419"/>
      <c r="AG18" s="419"/>
      <c r="AH18" s="419"/>
      <c r="AI18" s="419"/>
      <c r="AJ18" s="419"/>
      <c r="AK18" s="419"/>
      <c r="AL18" s="419" t="s">
        <v>906</v>
      </c>
      <c r="AM18" s="419"/>
      <c r="AN18" s="419"/>
      <c r="AO18" s="419"/>
      <c r="AP18" s="419"/>
      <c r="AQ18" s="419" t="s">
        <v>905</v>
      </c>
      <c r="AR18" s="419"/>
      <c r="AS18" s="419"/>
      <c r="AT18" s="419"/>
      <c r="AU18" s="419"/>
      <c r="AV18" s="419" t="s">
        <v>1017</v>
      </c>
      <c r="AW18" s="419"/>
      <c r="AX18" s="419"/>
      <c r="AY18" s="419"/>
      <c r="AZ18" s="419"/>
      <c r="BA18" s="419" t="s">
        <v>1018</v>
      </c>
      <c r="BB18" s="419"/>
      <c r="BC18" s="419"/>
      <c r="BD18" s="419"/>
      <c r="BE18" s="419"/>
      <c r="BF18" s="419" t="s">
        <v>1019</v>
      </c>
      <c r="BG18" s="419"/>
      <c r="BH18" s="419"/>
      <c r="BI18" s="419"/>
      <c r="BJ18" s="419"/>
      <c r="BK18" s="419" t="s">
        <v>1020</v>
      </c>
      <c r="BL18" s="419"/>
      <c r="BM18" s="419"/>
      <c r="BN18" s="419"/>
      <c r="BO18" s="419"/>
      <c r="BP18" s="419" t="s">
        <v>1021</v>
      </c>
      <c r="BQ18" s="419"/>
      <c r="BR18" s="419"/>
      <c r="BS18" s="419"/>
      <c r="BT18" s="419"/>
      <c r="BU18" s="419" t="s">
        <v>1022</v>
      </c>
      <c r="BV18" s="419"/>
      <c r="BW18" s="419"/>
      <c r="BX18" s="419"/>
      <c r="BY18" s="419"/>
      <c r="BZ18" s="419" t="s">
        <v>1023</v>
      </c>
      <c r="CA18" s="419"/>
      <c r="CB18" s="419"/>
      <c r="CC18" s="419"/>
      <c r="CD18" s="419"/>
      <c r="CE18" s="419" t="s">
        <v>1024</v>
      </c>
      <c r="CF18" s="419"/>
      <c r="CG18" s="419"/>
      <c r="CH18" s="419"/>
      <c r="CI18" s="419"/>
      <c r="CJ18" s="419" t="s">
        <v>1025</v>
      </c>
      <c r="CK18" s="419"/>
      <c r="CL18" s="419"/>
      <c r="CM18" s="419"/>
      <c r="CN18" s="419"/>
      <c r="CO18" s="419" t="s">
        <v>1026</v>
      </c>
      <c r="CP18" s="419"/>
      <c r="CQ18" s="419"/>
      <c r="CR18" s="419"/>
      <c r="CS18" s="419"/>
      <c r="CT18" s="419" t="s">
        <v>61</v>
      </c>
      <c r="CU18" s="419"/>
      <c r="CV18" s="419"/>
      <c r="CW18" s="419"/>
      <c r="CX18" s="419"/>
      <c r="CY18" s="419" t="s">
        <v>62</v>
      </c>
      <c r="CZ18" s="419"/>
      <c r="DA18" s="419"/>
      <c r="DB18" s="419"/>
      <c r="DC18" s="419"/>
      <c r="DD18" s="419"/>
    </row>
    <row r="19" spans="1:110" s="196" customFormat="1" ht="315.75" x14ac:dyDescent="0.25">
      <c r="A19" s="419"/>
      <c r="B19" s="419"/>
      <c r="C19" s="422"/>
      <c r="D19" s="179"/>
      <c r="E19" s="181" t="s">
        <v>348</v>
      </c>
      <c r="F19" s="213" t="s">
        <v>743</v>
      </c>
      <c r="G19" s="213" t="s">
        <v>744</v>
      </c>
      <c r="H19" s="213" t="s">
        <v>745</v>
      </c>
      <c r="I19" s="213" t="s">
        <v>746</v>
      </c>
      <c r="J19" s="213" t="s">
        <v>747</v>
      </c>
      <c r="K19" s="214" t="s">
        <v>748</v>
      </c>
      <c r="L19" s="214" t="s">
        <v>749</v>
      </c>
      <c r="M19" s="214" t="s">
        <v>751</v>
      </c>
      <c r="N19" s="214" t="s">
        <v>752</v>
      </c>
      <c r="O19" s="423"/>
      <c r="P19" s="423"/>
      <c r="Q19" s="181" t="s">
        <v>63</v>
      </c>
      <c r="R19" s="181" t="s">
        <v>60</v>
      </c>
      <c r="S19" s="181" t="s">
        <v>878</v>
      </c>
      <c r="T19" s="181" t="s">
        <v>64</v>
      </c>
      <c r="U19" s="181" t="s">
        <v>65</v>
      </c>
      <c r="V19" s="181" t="s">
        <v>66</v>
      </c>
      <c r="W19" s="181" t="s">
        <v>878</v>
      </c>
      <c r="X19" s="181" t="s">
        <v>64</v>
      </c>
      <c r="Y19" s="181" t="s">
        <v>65</v>
      </c>
      <c r="Z19" s="181" t="s">
        <v>66</v>
      </c>
      <c r="AA19" s="423"/>
      <c r="AB19" s="422"/>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9"/>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1220</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1181</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1221</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1222</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1223</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1224</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1225</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1226</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1227</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1179</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1228</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1182</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1183</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1215</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1229</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1230</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1230</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1231</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1232</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1178</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1178</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1233</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1234</v>
      </c>
      <c r="DE100" s="193">
        <v>0</v>
      </c>
      <c r="DF100" s="193">
        <v>1</v>
      </c>
    </row>
    <row r="101" spans="1:110" ht="78.75" x14ac:dyDescent="0.25">
      <c r="A101" s="197" t="s">
        <v>673</v>
      </c>
      <c r="B101" s="198" t="s">
        <v>1014</v>
      </c>
      <c r="C101" s="199" t="s">
        <v>1218</v>
      </c>
      <c r="D101" s="199" t="s">
        <v>1218</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1180</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1181</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1216</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1181</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1181</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1181</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1181</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1217</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1215</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1215</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1181</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1181</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1235</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1236</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1235</v>
      </c>
      <c r="DE130" s="193">
        <v>0</v>
      </c>
      <c r="DF130" s="193">
        <v>1</v>
      </c>
    </row>
    <row r="131" spans="1:110" ht="15.75" x14ac:dyDescent="0.25">
      <c r="A131" s="216"/>
      <c r="B131" s="217"/>
    </row>
    <row r="132" spans="1:110" ht="15.75" x14ac:dyDescent="0.25">
      <c r="A132" s="216"/>
      <c r="B132" s="217"/>
    </row>
    <row r="133" spans="1:110" ht="18.75" x14ac:dyDescent="0.25">
      <c r="A133" s="424" t="s">
        <v>1027</v>
      </c>
      <c r="B133" s="424"/>
      <c r="C133" s="424"/>
      <c r="D133" s="424"/>
      <c r="E133" s="424"/>
      <c r="F133" s="424"/>
      <c r="G133" s="424"/>
      <c r="H133" s="424"/>
      <c r="I133" s="424"/>
      <c r="J133" s="424"/>
      <c r="K133" s="424"/>
      <c r="L133" s="424"/>
      <c r="M133" s="424"/>
      <c r="N133" s="424"/>
      <c r="O133" s="425"/>
      <c r="P133" s="425"/>
      <c r="Q133" s="425"/>
      <c r="R133" s="425"/>
      <c r="S133" s="425"/>
      <c r="T133" s="425"/>
      <c r="U133" s="425"/>
      <c r="V133" s="425"/>
      <c r="W133" s="425"/>
      <c r="X133" s="425"/>
      <c r="Y133" s="425"/>
      <c r="Z133" s="425"/>
      <c r="AA133" s="425"/>
      <c r="AB133" s="425"/>
      <c r="AC133" s="425"/>
      <c r="AD133" s="210"/>
      <c r="AE133" s="341"/>
      <c r="AF133" s="341"/>
      <c r="AG133" s="210"/>
      <c r="AH133" s="210"/>
    </row>
    <row r="134" spans="1:110" ht="18.75" x14ac:dyDescent="0.25">
      <c r="A134" s="424" t="s">
        <v>1028</v>
      </c>
      <c r="B134" s="424"/>
      <c r="C134" s="424"/>
      <c r="D134" s="424"/>
      <c r="E134" s="424"/>
      <c r="F134" s="424"/>
      <c r="G134" s="424"/>
      <c r="H134" s="424"/>
      <c r="I134" s="424"/>
      <c r="J134" s="424"/>
      <c r="K134" s="424"/>
      <c r="L134" s="424"/>
      <c r="M134" s="424"/>
      <c r="N134" s="424"/>
      <c r="O134" s="425"/>
      <c r="P134" s="425"/>
      <c r="Q134" s="425"/>
      <c r="R134" s="425"/>
      <c r="S134" s="425"/>
      <c r="T134" s="425"/>
      <c r="U134" s="425"/>
      <c r="V134" s="425"/>
      <c r="W134" s="425"/>
      <c r="X134" s="425"/>
      <c r="Y134" s="425"/>
      <c r="Z134" s="425"/>
      <c r="AA134" s="425"/>
      <c r="AB134" s="425"/>
      <c r="AC134" s="425"/>
    </row>
    <row r="135" spans="1:110" ht="18.75" x14ac:dyDescent="0.25">
      <c r="A135" s="424" t="s">
        <v>1029</v>
      </c>
      <c r="B135" s="424"/>
      <c r="C135" s="424"/>
      <c r="D135" s="424"/>
      <c r="E135" s="424"/>
      <c r="F135" s="424"/>
      <c r="G135" s="424"/>
      <c r="H135" s="424"/>
      <c r="I135" s="424"/>
      <c r="J135" s="424"/>
      <c r="K135" s="424"/>
      <c r="L135" s="424"/>
      <c r="M135" s="424"/>
      <c r="N135" s="424"/>
      <c r="O135" s="425"/>
      <c r="P135" s="425"/>
      <c r="Q135" s="425"/>
      <c r="R135" s="425"/>
      <c r="S135" s="425"/>
      <c r="T135" s="425"/>
      <c r="U135" s="425"/>
      <c r="V135" s="425"/>
      <c r="W135" s="425"/>
      <c r="X135" s="425"/>
      <c r="Y135" s="425"/>
      <c r="Z135" s="425"/>
      <c r="AA135" s="425"/>
      <c r="AB135" s="425"/>
      <c r="AC135" s="425"/>
    </row>
    <row r="136" spans="1:110" ht="18.75" x14ac:dyDescent="0.25">
      <c r="A136" s="424" t="s">
        <v>1030</v>
      </c>
      <c r="B136" s="424"/>
      <c r="C136" s="424"/>
      <c r="D136" s="424"/>
      <c r="E136" s="424"/>
      <c r="F136" s="424"/>
      <c r="G136" s="424"/>
      <c r="H136" s="424"/>
      <c r="I136" s="424"/>
      <c r="J136" s="424"/>
      <c r="K136" s="424"/>
      <c r="L136" s="424"/>
      <c r="M136" s="424"/>
      <c r="N136" s="424"/>
      <c r="O136" s="425"/>
      <c r="P136" s="425"/>
      <c r="Q136" s="425"/>
      <c r="R136" s="425"/>
      <c r="S136" s="425"/>
      <c r="T136" s="425"/>
      <c r="U136" s="425"/>
      <c r="V136" s="425"/>
      <c r="W136" s="425"/>
      <c r="X136" s="425"/>
      <c r="Y136" s="425"/>
      <c r="Z136" s="425"/>
      <c r="AA136" s="425"/>
      <c r="AB136" s="425"/>
      <c r="AC136" s="425"/>
    </row>
  </sheetData>
  <autoFilter ref="A20:DF130"/>
  <mergeCells count="47">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2:AU12"/>
    <mergeCell ref="A17:A19"/>
    <mergeCell ref="B17:B19"/>
    <mergeCell ref="C17:C19"/>
    <mergeCell ref="O17:O19"/>
    <mergeCell ref="P17:P19"/>
    <mergeCell ref="Q17:R18"/>
    <mergeCell ref="AG17:AH18"/>
    <mergeCell ref="T17:Z17"/>
    <mergeCell ref="AL17:AU17"/>
    <mergeCell ref="A10:AU10"/>
    <mergeCell ref="A11:AU11"/>
    <mergeCell ref="A4:AU4"/>
    <mergeCell ref="A5:AU5"/>
    <mergeCell ref="A6:AU6"/>
    <mergeCell ref="A7:AU7"/>
    <mergeCell ref="A8:AU8"/>
    <mergeCell ref="A9:AU9"/>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34" t="s">
        <v>79</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4"/>
      <c r="AI4" s="434"/>
      <c r="AJ4" s="434"/>
      <c r="AK4" s="434"/>
      <c r="AL4" s="434"/>
      <c r="AM4" s="434"/>
      <c r="AN4" s="434"/>
      <c r="AO4" s="434"/>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5" t="s">
        <v>1031</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435"/>
      <c r="AL6" s="435"/>
      <c r="AM6" s="435"/>
      <c r="AN6" s="435"/>
      <c r="AO6" s="435"/>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7" t="s">
        <v>1032</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7" t="s">
        <v>873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2" t="s">
        <v>80</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9" t="s">
        <v>9</v>
      </c>
      <c r="B17" s="419" t="s">
        <v>10</v>
      </c>
      <c r="C17" s="419" t="s">
        <v>49</v>
      </c>
      <c r="D17" s="423" t="s">
        <v>81</v>
      </c>
      <c r="E17" s="423" t="s">
        <v>51</v>
      </c>
      <c r="F17" s="419" t="s">
        <v>82</v>
      </c>
      <c r="G17" s="419"/>
      <c r="H17" s="419" t="s">
        <v>963</v>
      </c>
      <c r="I17" s="419"/>
      <c r="J17" s="419" t="s">
        <v>910</v>
      </c>
      <c r="K17" s="419" t="s">
        <v>83</v>
      </c>
      <c r="L17" s="419"/>
      <c r="M17" s="419"/>
      <c r="N17" s="419"/>
      <c r="O17" s="419"/>
      <c r="P17" s="419"/>
      <c r="Q17" s="419"/>
      <c r="R17" s="419"/>
      <c r="S17" s="419"/>
      <c r="T17" s="419"/>
      <c r="U17" s="419" t="s">
        <v>84</v>
      </c>
      <c r="V17" s="419"/>
      <c r="W17" s="419"/>
      <c r="X17" s="419"/>
      <c r="Y17" s="419"/>
      <c r="Z17" s="419"/>
      <c r="AA17" s="419" t="s">
        <v>913</v>
      </c>
      <c r="AB17" s="419"/>
      <c r="AC17" s="419" t="s">
        <v>85</v>
      </c>
      <c r="AD17" s="419"/>
      <c r="AE17" s="419"/>
      <c r="AF17" s="419"/>
      <c r="AG17" s="419"/>
      <c r="AH17" s="419"/>
      <c r="AI17" s="419"/>
      <c r="AJ17" s="419"/>
      <c r="AK17" s="419"/>
      <c r="AL17" s="419"/>
      <c r="AM17" s="419"/>
      <c r="AN17" s="419"/>
      <c r="AO17" s="419" t="s">
        <v>86</v>
      </c>
    </row>
    <row r="18" spans="1:43" ht="42.75" customHeight="1" x14ac:dyDescent="0.2">
      <c r="A18" s="419"/>
      <c r="B18" s="419"/>
      <c r="C18" s="419"/>
      <c r="D18" s="423"/>
      <c r="E18" s="423"/>
      <c r="F18" s="419"/>
      <c r="G18" s="419"/>
      <c r="H18" s="419"/>
      <c r="I18" s="419"/>
      <c r="J18" s="419"/>
      <c r="K18" s="419" t="s">
        <v>59</v>
      </c>
      <c r="L18" s="419"/>
      <c r="M18" s="419"/>
      <c r="N18" s="419"/>
      <c r="O18" s="419"/>
      <c r="P18" s="419" t="s">
        <v>87</v>
      </c>
      <c r="Q18" s="419"/>
      <c r="R18" s="419"/>
      <c r="S18" s="419"/>
      <c r="T18" s="419"/>
      <c r="U18" s="419" t="s">
        <v>911</v>
      </c>
      <c r="V18" s="419"/>
      <c r="W18" s="419" t="s">
        <v>903</v>
      </c>
      <c r="X18" s="419"/>
      <c r="Y18" s="419" t="s">
        <v>912</v>
      </c>
      <c r="Z18" s="419"/>
      <c r="AA18" s="419"/>
      <c r="AB18" s="419"/>
      <c r="AC18" s="419" t="s">
        <v>914</v>
      </c>
      <c r="AD18" s="419"/>
      <c r="AE18" s="419" t="s">
        <v>915</v>
      </c>
      <c r="AF18" s="419"/>
      <c r="AG18" s="419" t="s">
        <v>916</v>
      </c>
      <c r="AH18" s="419"/>
      <c r="AI18" s="419" t="s">
        <v>918</v>
      </c>
      <c r="AJ18" s="419"/>
      <c r="AK18" s="419" t="s">
        <v>919</v>
      </c>
      <c r="AL18" s="419"/>
      <c r="AM18" s="419" t="s">
        <v>61</v>
      </c>
      <c r="AN18" s="419" t="s">
        <v>91</v>
      </c>
      <c r="AO18" s="419"/>
    </row>
    <row r="19" spans="1:43" ht="132.75" x14ac:dyDescent="0.2">
      <c r="A19" s="419"/>
      <c r="B19" s="419"/>
      <c r="C19" s="419"/>
      <c r="D19" s="423"/>
      <c r="E19" s="423"/>
      <c r="F19" s="194" t="s">
        <v>59</v>
      </c>
      <c r="G19" s="194" t="s">
        <v>60</v>
      </c>
      <c r="H19" s="194" t="s">
        <v>63</v>
      </c>
      <c r="I19" s="194" t="s">
        <v>60</v>
      </c>
      <c r="J19" s="419"/>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19"/>
      <c r="AN19" s="419"/>
      <c r="AO19" s="419"/>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1220</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1181</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1221</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1222</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1223</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1224</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1225</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1226</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1227</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1179</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1228</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1182</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1183</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1215</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1229</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1230</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1230</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1231</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1232</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1178</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1178</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1233</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1234</v>
      </c>
    </row>
    <row r="101" spans="1:41" ht="94.5" x14ac:dyDescent="0.2">
      <c r="A101" s="232" t="s">
        <v>673</v>
      </c>
      <c r="B101" s="233" t="s">
        <v>1014</v>
      </c>
      <c r="C101" s="232" t="s">
        <v>1218</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1180</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1181</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1216</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1181</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1181</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1181</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1181</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1217</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1215</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1215</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1181</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1237</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1237</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1237</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1237</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1181</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1235</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1236</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1235</v>
      </c>
    </row>
  </sheetData>
  <autoFilter ref="A20:BV130"/>
  <mergeCells count="32">
    <mergeCell ref="AA17:AB18"/>
    <mergeCell ref="AK18:AL18"/>
    <mergeCell ref="AO17:AO19"/>
    <mergeCell ref="K18:O18"/>
    <mergeCell ref="P18:T18"/>
    <mergeCell ref="U18:V18"/>
    <mergeCell ref="W18:X18"/>
    <mergeCell ref="Y18:Z18"/>
    <mergeCell ref="AM18:AM19"/>
    <mergeCell ref="AI18:AJ18"/>
    <mergeCell ref="AG18:AH18"/>
    <mergeCell ref="A4:AO4"/>
    <mergeCell ref="A6:AO6"/>
    <mergeCell ref="A7:AO7"/>
    <mergeCell ref="A9:AO9"/>
    <mergeCell ref="A11:AO11"/>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43" t="s">
        <v>109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160"/>
      <c r="AI4" s="160"/>
      <c r="AJ4" s="160"/>
      <c r="AK4" s="160"/>
      <c r="AL4" s="160"/>
      <c r="AM4" s="160"/>
      <c r="AN4" s="160"/>
      <c r="AO4" s="160"/>
      <c r="AP4" s="160"/>
    </row>
    <row r="5" spans="1:118" x14ac:dyDescent="0.25">
      <c r="A5" s="440"/>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4" t="s">
        <v>1033</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38" t="s">
        <v>1034</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1" t="s">
        <v>1035</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38" t="s">
        <v>111</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c r="AW14" s="442"/>
      <c r="AX14" s="442"/>
      <c r="AY14" s="442"/>
      <c r="AZ14" s="442"/>
      <c r="BA14" s="442"/>
      <c r="BB14" s="442"/>
      <c r="BC14" s="442"/>
      <c r="BD14" s="442"/>
      <c r="BE14" s="442"/>
      <c r="BF14" s="442"/>
      <c r="BG14" s="442"/>
      <c r="BH14" s="442"/>
      <c r="BI14" s="442"/>
      <c r="BJ14" s="442"/>
      <c r="BK14" s="442"/>
      <c r="BL14" s="442"/>
      <c r="BM14" s="442"/>
      <c r="BN14" s="442"/>
      <c r="BO14" s="442"/>
      <c r="BP14" s="442"/>
      <c r="BQ14" s="442"/>
      <c r="BR14" s="442"/>
      <c r="BS14" s="442"/>
      <c r="BT14" s="442"/>
      <c r="BU14" s="442"/>
      <c r="BV14" s="442"/>
      <c r="BW14" s="442"/>
      <c r="BX14" s="442"/>
      <c r="BY14" s="442"/>
      <c r="BZ14" s="442"/>
      <c r="CA14" s="442"/>
      <c r="CB14" s="442"/>
      <c r="CC14" s="442"/>
      <c r="CD14" s="442"/>
      <c r="CE14" s="442"/>
      <c r="CF14" s="442"/>
      <c r="CG14" s="442"/>
      <c r="CH14" s="442"/>
      <c r="CI14" s="442"/>
      <c r="CJ14" s="442"/>
      <c r="CK14" s="442"/>
      <c r="CL14" s="442"/>
      <c r="CM14" s="442"/>
      <c r="CN14" s="442"/>
      <c r="CO14" s="442"/>
      <c r="CP14" s="442"/>
      <c r="CQ14" s="442"/>
      <c r="CR14" s="442"/>
      <c r="CS14" s="442"/>
      <c r="CT14" s="442"/>
      <c r="CU14" s="442"/>
      <c r="CV14" s="442"/>
      <c r="CW14" s="442"/>
      <c r="CX14" s="442"/>
      <c r="CY14" s="164"/>
      <c r="CZ14" s="165"/>
      <c r="DA14" s="165"/>
      <c r="DB14" s="165"/>
      <c r="DC14" s="165"/>
      <c r="DD14" s="165"/>
      <c r="DE14" s="165"/>
      <c r="DF14" s="165"/>
      <c r="DG14" s="165"/>
      <c r="DH14" s="165"/>
      <c r="DI14" s="165"/>
      <c r="DJ14" s="165"/>
      <c r="DK14" s="165"/>
    </row>
    <row r="15" spans="1:118" ht="33" customHeight="1" x14ac:dyDescent="0.25">
      <c r="A15" s="439" t="s">
        <v>9</v>
      </c>
      <c r="B15" s="439" t="s">
        <v>10</v>
      </c>
      <c r="C15" s="439" t="s">
        <v>11</v>
      </c>
      <c r="D15" s="439" t="s">
        <v>112</v>
      </c>
      <c r="E15" s="439"/>
      <c r="F15" s="439" t="s">
        <v>925</v>
      </c>
      <c r="G15" s="439"/>
      <c r="H15" s="439"/>
      <c r="I15" s="439"/>
      <c r="J15" s="439"/>
      <c r="K15" s="439"/>
      <c r="L15" s="439"/>
      <c r="M15" s="439"/>
      <c r="N15" s="439"/>
      <c r="O15" s="439"/>
      <c r="P15" s="439"/>
      <c r="Q15" s="439"/>
      <c r="R15" s="439"/>
      <c r="S15" s="439"/>
      <c r="T15" s="439" t="s">
        <v>113</v>
      </c>
      <c r="U15" s="439"/>
      <c r="V15" s="439"/>
      <c r="W15" s="439"/>
      <c r="X15" s="439"/>
      <c r="Y15" s="439"/>
      <c r="Z15" s="439"/>
      <c r="AA15" s="439"/>
      <c r="AB15" s="439"/>
      <c r="AC15" s="439"/>
      <c r="AD15" s="439"/>
      <c r="AE15" s="439"/>
      <c r="AF15" s="439"/>
      <c r="AG15" s="439"/>
      <c r="AH15" s="439" t="s">
        <v>113</v>
      </c>
      <c r="AI15" s="439"/>
      <c r="AJ15" s="439"/>
      <c r="AK15" s="439"/>
      <c r="AL15" s="439"/>
      <c r="AM15" s="439"/>
      <c r="AN15" s="439"/>
      <c r="AO15" s="439"/>
      <c r="AP15" s="439"/>
      <c r="AQ15" s="439"/>
      <c r="AR15" s="439"/>
      <c r="AS15" s="439"/>
      <c r="AT15" s="439"/>
      <c r="AU15" s="439"/>
      <c r="AV15" s="439"/>
      <c r="AW15" s="439"/>
      <c r="AX15" s="439"/>
      <c r="AY15" s="439"/>
      <c r="AZ15" s="439"/>
      <c r="BA15" s="439"/>
      <c r="BB15" s="439"/>
      <c r="BC15" s="439"/>
      <c r="BD15" s="439"/>
      <c r="BE15" s="439"/>
      <c r="BF15" s="439"/>
      <c r="BG15" s="439"/>
      <c r="BH15" s="439"/>
      <c r="BI15" s="439"/>
      <c r="BJ15" s="439"/>
      <c r="BK15" s="439"/>
      <c r="BL15" s="439"/>
      <c r="BM15" s="439"/>
      <c r="BN15" s="439"/>
      <c r="BO15" s="439"/>
      <c r="BP15" s="439"/>
      <c r="BQ15" s="439"/>
      <c r="BR15" s="439"/>
      <c r="BS15" s="439"/>
      <c r="BT15" s="439"/>
      <c r="BU15" s="439"/>
      <c r="BV15" s="439"/>
      <c r="BW15" s="439"/>
      <c r="BX15" s="439"/>
      <c r="BY15" s="439"/>
      <c r="BZ15" s="439"/>
      <c r="CA15" s="439"/>
      <c r="CB15" s="439"/>
      <c r="CC15" s="439"/>
      <c r="CD15" s="439"/>
      <c r="CE15" s="439"/>
      <c r="CF15" s="439"/>
      <c r="CG15" s="439"/>
      <c r="CH15" s="439"/>
      <c r="CI15" s="439"/>
      <c r="CJ15" s="439"/>
      <c r="CK15" s="439"/>
      <c r="CL15" s="439"/>
      <c r="CM15" s="439"/>
      <c r="CN15" s="439"/>
      <c r="CO15" s="439"/>
      <c r="CP15" s="439"/>
      <c r="CQ15" s="439"/>
      <c r="CR15" s="439"/>
      <c r="CS15" s="439"/>
      <c r="CT15" s="439"/>
      <c r="CU15" s="439"/>
      <c r="CV15" s="439"/>
      <c r="CW15" s="439"/>
      <c r="CX15" s="439"/>
      <c r="CY15" s="439"/>
      <c r="CZ15" s="446" t="s">
        <v>58</v>
      </c>
      <c r="DA15" s="166"/>
      <c r="DB15" s="166"/>
      <c r="DC15" s="166"/>
      <c r="DD15" s="166"/>
      <c r="DE15" s="166"/>
      <c r="DF15" s="166"/>
      <c r="DG15" s="166"/>
      <c r="DH15" s="166"/>
      <c r="DI15" s="166"/>
      <c r="DJ15" s="166"/>
      <c r="DK15" s="166"/>
    </row>
    <row r="16" spans="1:118" ht="33" customHeight="1" x14ac:dyDescent="0.25">
      <c r="A16" s="439"/>
      <c r="B16" s="439"/>
      <c r="C16" s="439"/>
      <c r="D16" s="439"/>
      <c r="E16" s="439"/>
      <c r="F16" s="439"/>
      <c r="G16" s="439"/>
      <c r="H16" s="439"/>
      <c r="I16" s="439"/>
      <c r="J16" s="439"/>
      <c r="K16" s="439"/>
      <c r="L16" s="439"/>
      <c r="M16" s="439"/>
      <c r="N16" s="439"/>
      <c r="O16" s="439"/>
      <c r="P16" s="439"/>
      <c r="Q16" s="439"/>
      <c r="R16" s="439"/>
      <c r="S16" s="439"/>
      <c r="T16" s="439" t="s">
        <v>926</v>
      </c>
      <c r="U16" s="439"/>
      <c r="V16" s="439"/>
      <c r="W16" s="439"/>
      <c r="X16" s="439"/>
      <c r="Y16" s="439"/>
      <c r="Z16" s="439"/>
      <c r="AA16" s="439"/>
      <c r="AB16" s="439"/>
      <c r="AC16" s="439"/>
      <c r="AD16" s="439"/>
      <c r="AE16" s="439"/>
      <c r="AF16" s="439"/>
      <c r="AG16" s="439"/>
      <c r="AH16" s="439" t="s">
        <v>927</v>
      </c>
      <c r="AI16" s="439"/>
      <c r="AJ16" s="439"/>
      <c r="AK16" s="439"/>
      <c r="AL16" s="439"/>
      <c r="AM16" s="439"/>
      <c r="AN16" s="439"/>
      <c r="AO16" s="439"/>
      <c r="AP16" s="439"/>
      <c r="AQ16" s="439"/>
      <c r="AR16" s="439"/>
      <c r="AS16" s="439"/>
      <c r="AT16" s="439"/>
      <c r="AU16" s="439"/>
      <c r="AV16" s="439" t="s">
        <v>928</v>
      </c>
      <c r="AW16" s="439"/>
      <c r="AX16" s="439"/>
      <c r="AY16" s="439"/>
      <c r="AZ16" s="439"/>
      <c r="BA16" s="439"/>
      <c r="BB16" s="439"/>
      <c r="BC16" s="439"/>
      <c r="BD16" s="439"/>
      <c r="BE16" s="439"/>
      <c r="BF16" s="439"/>
      <c r="BG16" s="439"/>
      <c r="BH16" s="439"/>
      <c r="BI16" s="439"/>
      <c r="BJ16" s="439" t="s">
        <v>929</v>
      </c>
      <c r="BK16" s="439"/>
      <c r="BL16" s="439"/>
      <c r="BM16" s="439"/>
      <c r="BN16" s="439"/>
      <c r="BO16" s="439"/>
      <c r="BP16" s="439"/>
      <c r="BQ16" s="439"/>
      <c r="BR16" s="439"/>
      <c r="BS16" s="439"/>
      <c r="BT16" s="439"/>
      <c r="BU16" s="439"/>
      <c r="BV16" s="439"/>
      <c r="BW16" s="439"/>
      <c r="BX16" s="439" t="s">
        <v>930</v>
      </c>
      <c r="BY16" s="439"/>
      <c r="BZ16" s="439"/>
      <c r="CA16" s="439"/>
      <c r="CB16" s="439"/>
      <c r="CC16" s="439"/>
      <c r="CD16" s="439"/>
      <c r="CE16" s="439"/>
      <c r="CF16" s="439"/>
      <c r="CG16" s="439"/>
      <c r="CH16" s="439"/>
      <c r="CI16" s="439"/>
      <c r="CJ16" s="439"/>
      <c r="CK16" s="439"/>
      <c r="CL16" s="439" t="s">
        <v>114</v>
      </c>
      <c r="CM16" s="439"/>
      <c r="CN16" s="439"/>
      <c r="CO16" s="439"/>
      <c r="CP16" s="439"/>
      <c r="CQ16" s="439"/>
      <c r="CR16" s="439"/>
      <c r="CS16" s="439"/>
      <c r="CT16" s="439"/>
      <c r="CU16" s="439"/>
      <c r="CV16" s="439"/>
      <c r="CW16" s="439"/>
      <c r="CX16" s="439"/>
      <c r="CY16" s="439"/>
      <c r="CZ16" s="446"/>
    </row>
    <row r="17" spans="1:104" ht="33" customHeight="1" x14ac:dyDescent="0.25">
      <c r="A17" s="439"/>
      <c r="B17" s="439"/>
      <c r="C17" s="439"/>
      <c r="D17" s="439"/>
      <c r="E17" s="439"/>
      <c r="F17" s="439" t="s">
        <v>906</v>
      </c>
      <c r="G17" s="439"/>
      <c r="H17" s="439"/>
      <c r="I17" s="439"/>
      <c r="J17" s="439"/>
      <c r="K17" s="439"/>
      <c r="L17" s="439"/>
      <c r="M17" s="439" t="s">
        <v>959</v>
      </c>
      <c r="N17" s="439"/>
      <c r="O17" s="439"/>
      <c r="P17" s="439"/>
      <c r="Q17" s="439"/>
      <c r="R17" s="439"/>
      <c r="S17" s="439"/>
      <c r="T17" s="439" t="s">
        <v>906</v>
      </c>
      <c r="U17" s="439"/>
      <c r="V17" s="439"/>
      <c r="W17" s="439"/>
      <c r="X17" s="439"/>
      <c r="Y17" s="439"/>
      <c r="Z17" s="439"/>
      <c r="AA17" s="439" t="s">
        <v>959</v>
      </c>
      <c r="AB17" s="439"/>
      <c r="AC17" s="439"/>
      <c r="AD17" s="439"/>
      <c r="AE17" s="439"/>
      <c r="AF17" s="439"/>
      <c r="AG17" s="439"/>
      <c r="AH17" s="439" t="s">
        <v>906</v>
      </c>
      <c r="AI17" s="439"/>
      <c r="AJ17" s="439"/>
      <c r="AK17" s="439"/>
      <c r="AL17" s="439"/>
      <c r="AM17" s="439"/>
      <c r="AN17" s="439"/>
      <c r="AO17" s="439" t="s">
        <v>959</v>
      </c>
      <c r="AP17" s="439"/>
      <c r="AQ17" s="439"/>
      <c r="AR17" s="439"/>
      <c r="AS17" s="439"/>
      <c r="AT17" s="439"/>
      <c r="AU17" s="439"/>
      <c r="AV17" s="439" t="s">
        <v>906</v>
      </c>
      <c r="AW17" s="439"/>
      <c r="AX17" s="439"/>
      <c r="AY17" s="439"/>
      <c r="AZ17" s="439"/>
      <c r="BA17" s="439"/>
      <c r="BB17" s="439"/>
      <c r="BC17" s="439" t="s">
        <v>60</v>
      </c>
      <c r="BD17" s="439"/>
      <c r="BE17" s="439"/>
      <c r="BF17" s="439"/>
      <c r="BG17" s="439"/>
      <c r="BH17" s="439"/>
      <c r="BI17" s="439"/>
      <c r="BJ17" s="439" t="s">
        <v>906</v>
      </c>
      <c r="BK17" s="439"/>
      <c r="BL17" s="439"/>
      <c r="BM17" s="439"/>
      <c r="BN17" s="439"/>
      <c r="BO17" s="439"/>
      <c r="BP17" s="439"/>
      <c r="BQ17" s="439" t="s">
        <v>60</v>
      </c>
      <c r="BR17" s="439"/>
      <c r="BS17" s="439"/>
      <c r="BT17" s="439"/>
      <c r="BU17" s="439"/>
      <c r="BV17" s="439"/>
      <c r="BW17" s="439"/>
      <c r="BX17" s="439" t="s">
        <v>906</v>
      </c>
      <c r="BY17" s="439"/>
      <c r="BZ17" s="439"/>
      <c r="CA17" s="439"/>
      <c r="CB17" s="439"/>
      <c r="CC17" s="439"/>
      <c r="CD17" s="439"/>
      <c r="CE17" s="439" t="s">
        <v>60</v>
      </c>
      <c r="CF17" s="439"/>
      <c r="CG17" s="439"/>
      <c r="CH17" s="439"/>
      <c r="CI17" s="439"/>
      <c r="CJ17" s="439"/>
      <c r="CK17" s="439"/>
      <c r="CL17" s="439" t="s">
        <v>59</v>
      </c>
      <c r="CM17" s="439"/>
      <c r="CN17" s="439"/>
      <c r="CO17" s="439"/>
      <c r="CP17" s="439"/>
      <c r="CQ17" s="439"/>
      <c r="CR17" s="439"/>
      <c r="CS17" s="439" t="s">
        <v>60</v>
      </c>
      <c r="CT17" s="439"/>
      <c r="CU17" s="439"/>
      <c r="CV17" s="439"/>
      <c r="CW17" s="439"/>
      <c r="CX17" s="439"/>
      <c r="CY17" s="439"/>
      <c r="CZ17" s="446"/>
    </row>
    <row r="18" spans="1:104" ht="63" x14ac:dyDescent="0.25">
      <c r="A18" s="439"/>
      <c r="B18" s="439"/>
      <c r="C18" s="439"/>
      <c r="D18" s="439" t="s">
        <v>63</v>
      </c>
      <c r="E18" s="439" t="s">
        <v>60</v>
      </c>
      <c r="F18" s="151" t="s">
        <v>116</v>
      </c>
      <c r="G18" s="439" t="s">
        <v>117</v>
      </c>
      <c r="H18" s="439"/>
      <c r="I18" s="439"/>
      <c r="J18" s="439"/>
      <c r="K18" s="439"/>
      <c r="L18" s="439"/>
      <c r="M18" s="151" t="s">
        <v>116</v>
      </c>
      <c r="N18" s="439" t="s">
        <v>117</v>
      </c>
      <c r="O18" s="439"/>
      <c r="P18" s="439"/>
      <c r="Q18" s="439"/>
      <c r="R18" s="439"/>
      <c r="S18" s="439"/>
      <c r="T18" s="151" t="s">
        <v>116</v>
      </c>
      <c r="U18" s="439" t="s">
        <v>117</v>
      </c>
      <c r="V18" s="439"/>
      <c r="W18" s="439"/>
      <c r="X18" s="439"/>
      <c r="Y18" s="439"/>
      <c r="Z18" s="439"/>
      <c r="AA18" s="151" t="s">
        <v>116</v>
      </c>
      <c r="AB18" s="439" t="s">
        <v>117</v>
      </c>
      <c r="AC18" s="439"/>
      <c r="AD18" s="439"/>
      <c r="AE18" s="439"/>
      <c r="AF18" s="439"/>
      <c r="AG18" s="439"/>
      <c r="AH18" s="151" t="s">
        <v>116</v>
      </c>
      <c r="AI18" s="439" t="s">
        <v>117</v>
      </c>
      <c r="AJ18" s="439"/>
      <c r="AK18" s="439"/>
      <c r="AL18" s="439"/>
      <c r="AM18" s="439"/>
      <c r="AN18" s="439"/>
      <c r="AO18" s="151" t="s">
        <v>116</v>
      </c>
      <c r="AP18" s="439" t="s">
        <v>117</v>
      </c>
      <c r="AQ18" s="439"/>
      <c r="AR18" s="439"/>
      <c r="AS18" s="439"/>
      <c r="AT18" s="439"/>
      <c r="AU18" s="439"/>
      <c r="AV18" s="151" t="s">
        <v>116</v>
      </c>
      <c r="AW18" s="439" t="s">
        <v>117</v>
      </c>
      <c r="AX18" s="439"/>
      <c r="AY18" s="439"/>
      <c r="AZ18" s="439"/>
      <c r="BA18" s="439"/>
      <c r="BB18" s="439"/>
      <c r="BC18" s="151" t="s">
        <v>116</v>
      </c>
      <c r="BD18" s="439" t="s">
        <v>117</v>
      </c>
      <c r="BE18" s="439"/>
      <c r="BF18" s="439"/>
      <c r="BG18" s="439"/>
      <c r="BH18" s="439"/>
      <c r="BI18" s="439"/>
      <c r="BJ18" s="151" t="s">
        <v>116</v>
      </c>
      <c r="BK18" s="439" t="s">
        <v>117</v>
      </c>
      <c r="BL18" s="439"/>
      <c r="BM18" s="439"/>
      <c r="BN18" s="439"/>
      <c r="BO18" s="439"/>
      <c r="BP18" s="439"/>
      <c r="BQ18" s="151" t="s">
        <v>116</v>
      </c>
      <c r="BR18" s="439" t="s">
        <v>117</v>
      </c>
      <c r="BS18" s="439"/>
      <c r="BT18" s="439"/>
      <c r="BU18" s="439"/>
      <c r="BV18" s="439"/>
      <c r="BW18" s="439"/>
      <c r="BX18" s="151" t="s">
        <v>116</v>
      </c>
      <c r="BY18" s="439" t="s">
        <v>117</v>
      </c>
      <c r="BZ18" s="439"/>
      <c r="CA18" s="439"/>
      <c r="CB18" s="439"/>
      <c r="CC18" s="439"/>
      <c r="CD18" s="439"/>
      <c r="CE18" s="151" t="s">
        <v>116</v>
      </c>
      <c r="CF18" s="439" t="s">
        <v>117</v>
      </c>
      <c r="CG18" s="439"/>
      <c r="CH18" s="439"/>
      <c r="CI18" s="439"/>
      <c r="CJ18" s="439"/>
      <c r="CK18" s="439"/>
      <c r="CL18" s="151" t="s">
        <v>116</v>
      </c>
      <c r="CM18" s="439" t="s">
        <v>117</v>
      </c>
      <c r="CN18" s="439"/>
      <c r="CO18" s="439"/>
      <c r="CP18" s="439"/>
      <c r="CQ18" s="439"/>
      <c r="CR18" s="439"/>
      <c r="CS18" s="151" t="s">
        <v>116</v>
      </c>
      <c r="CT18" s="439" t="s">
        <v>117</v>
      </c>
      <c r="CU18" s="439"/>
      <c r="CV18" s="439"/>
      <c r="CW18" s="439"/>
      <c r="CX18" s="439"/>
      <c r="CY18" s="439"/>
      <c r="CZ18" s="446"/>
    </row>
    <row r="19" spans="1:104" ht="66" x14ac:dyDescent="0.25">
      <c r="A19" s="439"/>
      <c r="B19" s="439"/>
      <c r="C19" s="439"/>
      <c r="D19" s="439"/>
      <c r="E19" s="439"/>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4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1220</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1181</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1221</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1222</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1223</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1224</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1225</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1226</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1227</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1179</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1228</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1182</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1183</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1215</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1229</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1230</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1230</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1231</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1232</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1178</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1178</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1233</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1234</v>
      </c>
    </row>
    <row r="101" spans="1:104" ht="78.75" x14ac:dyDescent="0.25">
      <c r="A101" s="168" t="s">
        <v>673</v>
      </c>
      <c r="B101" s="146" t="s">
        <v>1014</v>
      </c>
      <c r="C101" s="168" t="s">
        <v>1218</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1180</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1181</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1216</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1181</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1181</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1181</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1181</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1217</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1215</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1215</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1181</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1237</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1237</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1237</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1237</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1181</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1235</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1236</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1235</v>
      </c>
    </row>
  </sheetData>
  <autoFilter ref="A20:DN130"/>
  <mergeCells count="54">
    <mergeCell ref="AI18:AN18"/>
    <mergeCell ref="AP18:AU18"/>
    <mergeCell ref="AW18:BB18"/>
    <mergeCell ref="BD18:BI18"/>
    <mergeCell ref="CM18:CR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B15:B19"/>
    <mergeCell ref="C15:C19"/>
    <mergeCell ref="D15:E17"/>
    <mergeCell ref="F15:S16"/>
    <mergeCell ref="T15:AG15"/>
    <mergeCell ref="F17:L17"/>
    <mergeCell ref="M17:S17"/>
    <mergeCell ref="D18:D19"/>
    <mergeCell ref="E18:E19"/>
    <mergeCell ref="G18:L18"/>
    <mergeCell ref="N18:S18"/>
    <mergeCell ref="AB18:AG18"/>
    <mergeCell ref="A4:AG4"/>
    <mergeCell ref="A5:AG5"/>
    <mergeCell ref="A6:AG6"/>
    <mergeCell ref="A7:AG7"/>
    <mergeCell ref="A8:AG8"/>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3" t="s">
        <v>8</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4"/>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9" t="s">
        <v>9</v>
      </c>
      <c r="B16" s="439" t="s">
        <v>10</v>
      </c>
      <c r="C16" s="439" t="s">
        <v>11</v>
      </c>
      <c r="D16" s="455" t="s">
        <v>197</v>
      </c>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26"/>
      <c r="AN16" s="26"/>
      <c r="AO16" s="26"/>
      <c r="AP16" s="26"/>
    </row>
    <row r="17" spans="1:42" ht="43.5" customHeight="1" x14ac:dyDescent="0.25">
      <c r="A17" s="439"/>
      <c r="B17" s="439"/>
      <c r="C17" s="439"/>
      <c r="D17" s="455" t="s">
        <v>198</v>
      </c>
      <c r="E17" s="455"/>
      <c r="F17" s="455"/>
      <c r="G17" s="455"/>
      <c r="H17" s="455"/>
      <c r="I17" s="455"/>
      <c r="J17" s="455"/>
      <c r="K17" s="455" t="s">
        <v>199</v>
      </c>
      <c r="L17" s="455"/>
      <c r="M17" s="455"/>
      <c r="N17" s="455"/>
      <c r="O17" s="455"/>
      <c r="P17" s="455"/>
      <c r="Q17" s="455"/>
      <c r="R17" s="455" t="s">
        <v>200</v>
      </c>
      <c r="S17" s="455"/>
      <c r="T17" s="455"/>
      <c r="U17" s="455"/>
      <c r="V17" s="455"/>
      <c r="W17" s="455"/>
      <c r="X17" s="455"/>
      <c r="Y17" s="455" t="s">
        <v>201</v>
      </c>
      <c r="Z17" s="455"/>
      <c r="AA17" s="455"/>
      <c r="AB17" s="455"/>
      <c r="AC17" s="455"/>
      <c r="AD17" s="455"/>
      <c r="AE17" s="455"/>
      <c r="AF17" s="439" t="s">
        <v>202</v>
      </c>
      <c r="AG17" s="439"/>
      <c r="AH17" s="439"/>
      <c r="AI17" s="439"/>
      <c r="AJ17" s="439"/>
      <c r="AK17" s="439"/>
      <c r="AL17" s="439"/>
      <c r="AM17" s="26"/>
      <c r="AN17" s="26"/>
      <c r="AO17" s="26"/>
      <c r="AP17" s="26"/>
    </row>
    <row r="18" spans="1:42" ht="43.5" customHeight="1" x14ac:dyDescent="0.25">
      <c r="A18" s="439"/>
      <c r="B18" s="439"/>
      <c r="C18" s="439"/>
      <c r="D18" s="126" t="s">
        <v>116</v>
      </c>
      <c r="E18" s="455" t="s">
        <v>117</v>
      </c>
      <c r="F18" s="455"/>
      <c r="G18" s="455"/>
      <c r="H18" s="455"/>
      <c r="I18" s="455"/>
      <c r="J18" s="455"/>
      <c r="K18" s="126" t="s">
        <v>116</v>
      </c>
      <c r="L18" s="439" t="s">
        <v>117</v>
      </c>
      <c r="M18" s="439"/>
      <c r="N18" s="439"/>
      <c r="O18" s="439"/>
      <c r="P18" s="439"/>
      <c r="Q18" s="439"/>
      <c r="R18" s="126" t="s">
        <v>116</v>
      </c>
      <c r="S18" s="439" t="s">
        <v>117</v>
      </c>
      <c r="T18" s="439"/>
      <c r="U18" s="439"/>
      <c r="V18" s="439"/>
      <c r="W18" s="439"/>
      <c r="X18" s="439"/>
      <c r="Y18" s="126" t="s">
        <v>116</v>
      </c>
      <c r="Z18" s="439" t="s">
        <v>117</v>
      </c>
      <c r="AA18" s="439"/>
      <c r="AB18" s="439"/>
      <c r="AC18" s="439"/>
      <c r="AD18" s="439"/>
      <c r="AE18" s="439"/>
      <c r="AF18" s="126" t="s">
        <v>116</v>
      </c>
      <c r="AG18" s="439" t="s">
        <v>117</v>
      </c>
      <c r="AH18" s="439"/>
      <c r="AI18" s="439"/>
      <c r="AJ18" s="439"/>
      <c r="AK18" s="439"/>
      <c r="AL18" s="439"/>
    </row>
    <row r="19" spans="1:42" ht="87.75" customHeight="1" x14ac:dyDescent="0.25">
      <c r="A19" s="439"/>
      <c r="B19" s="439"/>
      <c r="C19" s="439"/>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 ref="A12:AL12"/>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В0228_1074205010351_09_0_69_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2017-10-19T17:47:32Z</dcterms:modified>
</cp:coreProperties>
</file>